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ian.whitehead\GitHub\dw_ModelB\modules\docs\"/>
    </mc:Choice>
  </mc:AlternateContent>
  <xr:revisionPtr revIDLastSave="0" documentId="13_ncr:1_{B9C1A7FE-B4C4-4775-B5B6-30504790A091}" xr6:coauthVersionLast="46" xr6:coauthVersionMax="46" xr10:uidLastSave="{00000000-0000-0000-0000-000000000000}"/>
  <bookViews>
    <workbookView xWindow="61400" yWindow="-5240" windowWidth="32540" windowHeight="18250" activeTab="2" xr2:uid="{00000000-000D-0000-FFFF-FFFF00000000}"/>
  </bookViews>
  <sheets>
    <sheet name="Permutation Calculator (Orig)" sheetId="5" r:id="rId1"/>
    <sheet name="073018 Permutation Calculator" sheetId="8" r:id="rId2"/>
    <sheet name="Permutation Calculator" sheetId="10" r:id="rId3"/>
    <sheet name="LookUp" sheetId="7" r:id="rId4"/>
    <sheet name="Permutation Table" sheetId="6" r:id="rId5"/>
    <sheet name="Perm Calc RP" sheetId="4" r:id="rId6"/>
    <sheet name="Normalized Table" sheetId="11" r:id="rId7"/>
    <sheet name="Perm Calc RP2" sheetId="3" r:id="rId8"/>
    <sheet name="Backup Info" sheetId="1" r:id="rId9"/>
  </sheets>
  <functionGroups builtInGroupCount="19"/>
  <definedNames>
    <definedName name="ManualOverrides">'Permutation Calculator'!$V$10</definedName>
    <definedName name="ManualOverrideTable">'Permutation Calculator'!$V$9:$AD$20</definedName>
    <definedName name="NormalizedFileName">'Permutation Calculator'!$C$5</definedName>
    <definedName name="Perm0" localSheetId="1">'073018 Permutation Calculator'!$C$63</definedName>
    <definedName name="Perm0" localSheetId="2">'Permutation Calculator'!$C$65</definedName>
    <definedName name="Perm0">'Permutation Calculator (Orig)'!$C$64</definedName>
    <definedName name="Perm141" localSheetId="1">'073018 Permutation Calculator'!$C$21</definedName>
    <definedName name="Perm141" localSheetId="2">'Permutation Calculator'!$C$23</definedName>
    <definedName name="Perm141">'Permutation Calculator (Orig)'!$C$22</definedName>
    <definedName name="Perm189" localSheetId="1">'073018 Permutation Calculator'!$C$35</definedName>
    <definedName name="Perm189" localSheetId="2">'Permutation Calculator'!$C$37</definedName>
    <definedName name="Perm189">'Permutation Calculator (Orig)'!$C$36</definedName>
    <definedName name="Perm284" localSheetId="1">'073018 Permutation Calculator'!$C$49</definedName>
    <definedName name="Perm284" localSheetId="2">'Permutation Calculator'!$C$51</definedName>
    <definedName name="Perm284">'Permutation Calculator (Orig)'!$C$50</definedName>
    <definedName name="Perm64" comment="Permutations Data for 64.25 Water Volume" localSheetId="1">'073018 Permutation Calculator'!$C$8</definedName>
    <definedName name="Perm64" comment="Permutations Data for 64.25 Water Volume" localSheetId="2">'Permutation Calculator'!$C$10</definedName>
    <definedName name="Perm64" comment="Permutations Data for 64.25 Water Volume">'Permutation Calculator (Orig)'!$C$9</definedName>
    <definedName name="Recipe">'Permutation Calculator'!$V$9:$AD$20</definedName>
    <definedName name="Recipe_Index" comment="Calculated Recipe Index">LookUp!$D$17</definedName>
    <definedName name="SaveFileName" localSheetId="1">'073018 Permutation Calculator'!$C$4</definedName>
    <definedName name="SaveFileName" localSheetId="2">'Permutation Calculator'!$C$4</definedName>
    <definedName name="SaveFileName">'Permutation Calculator (Orig)'!$C$4</definedName>
    <definedName name="SourceFileName" localSheetId="1">'073018 Permutation Calculator'!$C$3</definedName>
    <definedName name="SourceFileName" localSheetId="2">'Permutation Calculator'!$C$3</definedName>
    <definedName name="SourceFileName">'Permutation Calculator (Orig)'!$C$3</definedName>
    <definedName name="Starting_Offset" localSheetId="2">'Permutation Calculator'!$C$6</definedName>
    <definedName name="Starting_Offset">'Permutation Calculator (Orig)'!$C$5</definedName>
    <definedName name="WaterVolumes">LookUp!$Q$3:$Q$7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72" i="10" l="1"/>
  <c r="C58" i="10"/>
  <c r="C44" i="10"/>
  <c r="C30" i="10"/>
  <c r="C17" i="10"/>
  <c r="C3" i="10"/>
  <c r="C75" i="10" l="1"/>
  <c r="C70" i="8"/>
  <c r="C56" i="8"/>
  <c r="C42" i="8"/>
  <c r="C28" i="8"/>
  <c r="C15" i="8"/>
  <c r="C3" i="8"/>
  <c r="C73" i="8" l="1"/>
  <c r="Q7" i="7"/>
  <c r="C71" i="5" l="1"/>
  <c r="Q6" i="7" l="1"/>
  <c r="Q5" i="7"/>
  <c r="Q4" i="7"/>
  <c r="Q3" i="7"/>
  <c r="C3" i="5" l="1"/>
  <c r="C57" i="5" l="1"/>
  <c r="C43" i="5"/>
  <c r="C29" i="5"/>
  <c r="C16" i="5" l="1"/>
  <c r="C74" i="5" s="1"/>
  <c r="K12" i="4" l="1"/>
  <c r="H12" i="4"/>
  <c r="E12" i="4"/>
  <c r="B12" i="4"/>
  <c r="B12" i="3"/>
  <c r="E12" i="3"/>
  <c r="K12" i="3"/>
  <c r="H12" i="3"/>
  <c r="E15" i="4" l="1"/>
  <c r="E15" i="3"/>
  <c r="K16" i="1"/>
  <c r="K17" i="1" s="1"/>
</calcChain>
</file>

<file path=xl/sharedStrings.xml><?xml version="1.0" encoding="utf-8"?>
<sst xmlns="http://schemas.openxmlformats.org/spreadsheetml/2006/main" count="4683" uniqueCount="3805">
  <si>
    <t>Bits</t>
  </si>
  <si>
    <t>Use</t>
  </si>
  <si>
    <t>Individual Pod SKU</t>
  </si>
  <si>
    <t>Basline Beverage Type</t>
  </si>
  <si>
    <t>Baseline Beverage Types</t>
  </si>
  <si>
    <t>Current Beverages in GENY</t>
  </si>
  <si>
    <t>Drink Type</t>
  </si>
  <si>
    <t>Syrup PWM</t>
  </si>
  <si>
    <t>Dispense Pump PWM</t>
  </si>
  <si>
    <t>Dispense Window</t>
  </si>
  <si>
    <t>Syrup Offset Time</t>
  </si>
  <si>
    <t>Number of Doses</t>
  </si>
  <si>
    <t>Peak Pressure</t>
  </si>
  <si>
    <t>Drink Description</t>
  </si>
  <si>
    <t>StillC141</t>
  </si>
  <si>
    <t>CarbC141</t>
  </si>
  <si>
    <t>StillC64</t>
  </si>
  <si>
    <t>CarbC188</t>
  </si>
  <si>
    <t>StillM141</t>
  </si>
  <si>
    <t>CarbM141</t>
  </si>
  <si>
    <t>CarbM188</t>
  </si>
  <si>
    <t>StillM64</t>
  </si>
  <si>
    <t>Beer284</t>
  </si>
  <si>
    <t>Soda141</t>
  </si>
  <si>
    <t>StillM188</t>
  </si>
  <si>
    <t>ErrorBev</t>
  </si>
  <si>
    <t>Long Island Ice Tea</t>
  </si>
  <si>
    <t>Red Sangria</t>
  </si>
  <si>
    <t>White Sangria</t>
  </si>
  <si>
    <t>Cosmo</t>
  </si>
  <si>
    <t>Hemingway Daquiri</t>
  </si>
  <si>
    <t>White Russian</t>
  </si>
  <si>
    <t>Mainstream Margarita</t>
  </si>
  <si>
    <t>Strawberry Margarita</t>
  </si>
  <si>
    <t>Mai Tai</t>
  </si>
  <si>
    <t>Moscow Mule</t>
  </si>
  <si>
    <t>Authentic Margarita</t>
  </si>
  <si>
    <t>Mojito</t>
  </si>
  <si>
    <t>Old Fashioned</t>
  </si>
  <si>
    <t>Gin &amp; Tonic</t>
  </si>
  <si>
    <t>NA Mainstream Margarita</t>
  </si>
  <si>
    <t>NA Mojito</t>
  </si>
  <si>
    <t>NA Moscow Mule</t>
  </si>
  <si>
    <t>NA Old Fashioned Mixer</t>
  </si>
  <si>
    <t>NA Tom Collins</t>
  </si>
  <si>
    <t>NA Gin &amp; Tonic</t>
  </si>
  <si>
    <t>Goose Island (Drinkworks version)</t>
  </si>
  <si>
    <t>Goose Island Bitter</t>
  </si>
  <si>
    <t>Beck's</t>
  </si>
  <si>
    <t>Beck's Dark</t>
  </si>
  <si>
    <t>Drinkworks Beer</t>
  </si>
  <si>
    <t>Dr Pepper for Demo</t>
  </si>
  <si>
    <t>Generic Brew for C</t>
  </si>
  <si>
    <t>Medium Seltzer Mixer</t>
  </si>
  <si>
    <t>Large Seltzer Mixer</t>
  </si>
  <si>
    <t>Error Clear Tank Settings</t>
  </si>
  <si>
    <t>Drink Number</t>
  </si>
  <si>
    <t>Description</t>
  </si>
  <si>
    <t>Example</t>
  </si>
  <si>
    <t>Still Mixer 64</t>
  </si>
  <si>
    <t>Non-Alc. Old Fashioned Mixer</t>
  </si>
  <si>
    <t>Still Mixer 141</t>
  </si>
  <si>
    <t>Beverage Size (mL)</t>
  </si>
  <si>
    <t>Non-Alc. Mainstream Marg</t>
  </si>
  <si>
    <t>Still Mixer 188</t>
  </si>
  <si>
    <t>Still Cocktail 64</t>
  </si>
  <si>
    <t>Still Cocktail 141</t>
  </si>
  <si>
    <t>Mainstream Marg</t>
  </si>
  <si>
    <t>Still Cocktail 188</t>
  </si>
  <si>
    <t>Carbonated Mixer 141</t>
  </si>
  <si>
    <t>Non-Alc. Tom Collins</t>
  </si>
  <si>
    <t>Carbonated Mixer 188</t>
  </si>
  <si>
    <t>Non-Alc. Gin &amp; Tonic</t>
  </si>
  <si>
    <t>Carbonated Cocktail 141</t>
  </si>
  <si>
    <t>Carbonated Cocktail 188</t>
  </si>
  <si>
    <t>Cider</t>
  </si>
  <si>
    <t>Beer 284</t>
  </si>
  <si>
    <t>Goose Island</t>
  </si>
  <si>
    <t>Beer 141</t>
  </si>
  <si>
    <t>Syrup Pump PWM</t>
  </si>
  <si>
    <t>Carb Fill Pump PWM</t>
  </si>
  <si>
    <t>Syrup Pump PWM Increase</t>
  </si>
  <si>
    <t>Syrup Pump PWM Decrease</t>
  </si>
  <si>
    <t>Carb Fill Pump PWM Increase</t>
  </si>
  <si>
    <t>Carb Fill Pump PWM Decrease</t>
  </si>
  <si>
    <t>Dispense Window Increase</t>
  </si>
  <si>
    <t>Dispense Window Decrease</t>
  </si>
  <si>
    <t>Peak Pressure Increase</t>
  </si>
  <si>
    <t>Peak Pressure Decrease</t>
  </si>
  <si>
    <t>Configuration 1: Baseline Beverages with configuration modifiers</t>
  </si>
  <si>
    <t>Configuration 2: Baseline Beverages with configuration modifiers</t>
  </si>
  <si>
    <t>Bev Type</t>
  </si>
  <si>
    <t>512 Recipes</t>
  </si>
  <si>
    <t>Pod Vol</t>
  </si>
  <si>
    <t>Water Vol</t>
  </si>
  <si>
    <t>Carbonation?</t>
  </si>
  <si>
    <t>No</t>
  </si>
  <si>
    <t>Yes</t>
  </si>
  <si>
    <t>Total Availible Recipes:</t>
  </si>
  <si>
    <t>Variables:</t>
  </si>
  <si>
    <t>64.25 mL Water Volume</t>
  </si>
  <si>
    <t>Variable</t>
  </si>
  <si>
    <t>Permutations</t>
  </si>
  <si>
    <t>141.5 mL Water Volume</t>
  </si>
  <si>
    <t>188.75 mL Water Volume</t>
  </si>
  <si>
    <t>284 mL Water Volume</t>
  </si>
  <si>
    <t>Permutations Per Category</t>
  </si>
  <si>
    <t>Total Permutations:</t>
  </si>
  <si>
    <r>
      <t xml:space="preserve">2100, 2600, </t>
    </r>
    <r>
      <rPr>
        <sz val="11"/>
        <color rgb="FF00B050"/>
        <rFont val="Calibri"/>
        <family val="2"/>
        <scheme val="minor"/>
      </rPr>
      <t>3200</t>
    </r>
    <r>
      <rPr>
        <sz val="11"/>
        <color theme="1"/>
        <rFont val="Calibri"/>
        <family val="2"/>
        <scheme val="minor"/>
      </rPr>
      <t xml:space="preserve">, </t>
    </r>
    <r>
      <rPr>
        <sz val="11"/>
        <color rgb="FF00B050"/>
        <rFont val="Calibri"/>
        <family val="2"/>
        <scheme val="minor"/>
      </rPr>
      <t>3800</t>
    </r>
    <r>
      <rPr>
        <sz val="11"/>
        <color theme="1"/>
        <rFont val="Calibri"/>
        <family val="2"/>
        <scheme val="minor"/>
      </rPr>
      <t xml:space="preserve">, 4300, 5100  </t>
    </r>
  </si>
  <si>
    <r>
      <t xml:space="preserve">2200, </t>
    </r>
    <r>
      <rPr>
        <sz val="11"/>
        <color rgb="FF00B050"/>
        <rFont val="Calibri"/>
        <family val="2"/>
        <scheme val="minor"/>
      </rPr>
      <t>2900</t>
    </r>
    <r>
      <rPr>
        <sz val="11"/>
        <color theme="1"/>
        <rFont val="Calibri"/>
        <family val="2"/>
        <scheme val="minor"/>
      </rPr>
      <t>, 3500</t>
    </r>
  </si>
  <si>
    <r>
      <t xml:space="preserve">24 --&gt; </t>
    </r>
    <r>
      <rPr>
        <sz val="11"/>
        <color rgb="FF00B050"/>
        <rFont val="Calibri"/>
        <family val="2"/>
        <scheme val="minor"/>
      </rPr>
      <t>40</t>
    </r>
  </si>
  <si>
    <r>
      <t xml:space="preserve">60, </t>
    </r>
    <r>
      <rPr>
        <sz val="11"/>
        <color rgb="FF00B050"/>
        <rFont val="Calibri"/>
        <family val="2"/>
        <scheme val="minor"/>
      </rPr>
      <t>210</t>
    </r>
    <r>
      <rPr>
        <sz val="11"/>
        <color theme="1"/>
        <rFont val="Calibri"/>
        <family val="2"/>
        <scheme val="minor"/>
      </rPr>
      <t>, 360</t>
    </r>
  </si>
  <si>
    <r>
      <t xml:space="preserve">1600, </t>
    </r>
    <r>
      <rPr>
        <sz val="11"/>
        <color rgb="FF00B050"/>
        <rFont val="Calibri"/>
        <family val="2"/>
        <scheme val="minor"/>
      </rPr>
      <t>2000</t>
    </r>
    <r>
      <rPr>
        <sz val="11"/>
        <color theme="1"/>
        <rFont val="Calibri"/>
        <family val="2"/>
        <scheme val="minor"/>
      </rPr>
      <t xml:space="preserve">, </t>
    </r>
    <r>
      <rPr>
        <sz val="11"/>
        <color rgb="FF00B050"/>
        <rFont val="Calibri"/>
        <family val="2"/>
        <scheme val="minor"/>
      </rPr>
      <t>2400</t>
    </r>
    <r>
      <rPr>
        <sz val="11"/>
        <color theme="1"/>
        <rFont val="Calibri"/>
        <family val="2"/>
        <scheme val="minor"/>
      </rPr>
      <t xml:space="preserve">, 2800, 3300, 3800, 4400, 5000, </t>
    </r>
    <r>
      <rPr>
        <sz val="11"/>
        <color rgb="FFFF0000"/>
        <rFont val="Calibri"/>
        <family val="2"/>
        <scheme val="minor"/>
      </rPr>
      <t>6349</t>
    </r>
    <r>
      <rPr>
        <sz val="11"/>
        <color theme="1"/>
        <rFont val="Calibri"/>
        <family val="2"/>
        <scheme val="minor"/>
      </rPr>
      <t xml:space="preserve"> </t>
    </r>
  </si>
  <si>
    <r>
      <t xml:space="preserve">1300, </t>
    </r>
    <r>
      <rPr>
        <sz val="11"/>
        <color rgb="FF00B050"/>
        <rFont val="Calibri"/>
        <family val="2"/>
        <scheme val="minor"/>
      </rPr>
      <t>1600</t>
    </r>
    <r>
      <rPr>
        <sz val="11"/>
        <color theme="1"/>
        <rFont val="Calibri"/>
        <family val="2"/>
        <scheme val="minor"/>
      </rPr>
      <t xml:space="preserve">, 2000, 2500, 3100, 3800, 4600, 5500, </t>
    </r>
    <r>
      <rPr>
        <sz val="11"/>
        <color rgb="FFFF0000"/>
        <rFont val="Calibri"/>
        <family val="2"/>
        <scheme val="minor"/>
      </rPr>
      <t>6349</t>
    </r>
  </si>
  <si>
    <r>
      <rPr>
        <sz val="11"/>
        <color rgb="FF00B050"/>
        <rFont val="Calibri"/>
        <family val="2"/>
        <scheme val="minor"/>
      </rPr>
      <t>180</t>
    </r>
    <r>
      <rPr>
        <sz val="11"/>
        <color theme="1"/>
        <rFont val="Calibri"/>
        <family val="2"/>
        <scheme val="minor"/>
      </rPr>
      <t xml:space="preserve">, </t>
    </r>
    <r>
      <rPr>
        <sz val="11"/>
        <color rgb="FF00B0F0"/>
        <rFont val="Calibri"/>
        <family val="2"/>
        <scheme val="minor"/>
      </rPr>
      <t>300</t>
    </r>
    <r>
      <rPr>
        <sz val="11"/>
        <color theme="1"/>
        <rFont val="Calibri"/>
        <family val="2"/>
        <scheme val="minor"/>
      </rPr>
      <t xml:space="preserve">, </t>
    </r>
    <r>
      <rPr>
        <sz val="11"/>
        <color rgb="FF00B0F0"/>
        <rFont val="Calibri"/>
        <family val="2"/>
        <scheme val="minor"/>
      </rPr>
      <t>420</t>
    </r>
    <r>
      <rPr>
        <sz val="11"/>
        <color theme="1"/>
        <rFont val="Calibri"/>
        <family val="2"/>
        <scheme val="minor"/>
      </rPr>
      <t xml:space="preserve">, </t>
    </r>
    <r>
      <rPr>
        <sz val="11"/>
        <color rgb="FF00B050"/>
        <rFont val="Calibri"/>
        <family val="2"/>
        <scheme val="minor"/>
      </rPr>
      <t>540</t>
    </r>
  </si>
  <si>
    <r>
      <t xml:space="preserve">180, </t>
    </r>
    <r>
      <rPr>
        <sz val="11"/>
        <color rgb="FF00B0F0"/>
        <rFont val="Calibri"/>
        <family val="2"/>
        <scheme val="minor"/>
      </rPr>
      <t>300</t>
    </r>
    <r>
      <rPr>
        <sz val="11"/>
        <color theme="1"/>
        <rFont val="Calibri"/>
        <family val="2"/>
        <scheme val="minor"/>
      </rPr>
      <t xml:space="preserve">, </t>
    </r>
    <r>
      <rPr>
        <sz val="11"/>
        <color rgb="FF00B0F0"/>
        <rFont val="Calibri"/>
        <family val="2"/>
        <scheme val="minor"/>
      </rPr>
      <t>420</t>
    </r>
    <r>
      <rPr>
        <sz val="11"/>
        <color theme="1"/>
        <rFont val="Calibri"/>
        <family val="2"/>
        <scheme val="minor"/>
      </rPr>
      <t>, 540</t>
    </r>
  </si>
  <si>
    <r>
      <t xml:space="preserve">1300, </t>
    </r>
    <r>
      <rPr>
        <sz val="11"/>
        <rFont val="Calibri"/>
        <family val="2"/>
        <scheme val="minor"/>
      </rPr>
      <t>1600,</t>
    </r>
    <r>
      <rPr>
        <sz val="11"/>
        <color theme="1"/>
        <rFont val="Calibri"/>
        <family val="2"/>
        <scheme val="minor"/>
      </rPr>
      <t xml:space="preserve"> </t>
    </r>
    <r>
      <rPr>
        <sz val="11"/>
        <color rgb="FF00B050"/>
        <rFont val="Calibri"/>
        <family val="2"/>
        <scheme val="minor"/>
      </rPr>
      <t>2000</t>
    </r>
    <r>
      <rPr>
        <sz val="11"/>
        <color theme="1"/>
        <rFont val="Calibri"/>
        <family val="2"/>
        <scheme val="minor"/>
      </rPr>
      <t xml:space="preserve">, 2500, 3100, 3800, 4600, 5500, </t>
    </r>
    <r>
      <rPr>
        <sz val="11"/>
        <color rgb="FFFF0000"/>
        <rFont val="Calibri"/>
        <family val="2"/>
        <scheme val="minor"/>
      </rPr>
      <t>6349</t>
    </r>
  </si>
  <si>
    <r>
      <t xml:space="preserve">2100, 2800, </t>
    </r>
    <r>
      <rPr>
        <sz val="11"/>
        <rFont val="Calibri"/>
        <family val="2"/>
        <scheme val="minor"/>
      </rPr>
      <t>3400,</t>
    </r>
    <r>
      <rPr>
        <sz val="11"/>
        <color theme="1"/>
        <rFont val="Calibri"/>
        <family val="2"/>
        <scheme val="minor"/>
      </rPr>
      <t xml:space="preserve"> </t>
    </r>
    <r>
      <rPr>
        <sz val="11"/>
        <color rgb="FF00B050"/>
        <rFont val="Calibri"/>
        <family val="2"/>
        <scheme val="minor"/>
      </rPr>
      <t>4000</t>
    </r>
    <r>
      <rPr>
        <sz val="11"/>
        <color theme="1"/>
        <rFont val="Calibri"/>
        <family val="2"/>
        <scheme val="minor"/>
      </rPr>
      <t>, 4600, 5200</t>
    </r>
  </si>
  <si>
    <r>
      <rPr>
        <sz val="11"/>
        <color rgb="FF00B050"/>
        <rFont val="Calibri"/>
        <family val="2"/>
        <scheme val="minor"/>
      </rPr>
      <t>60</t>
    </r>
    <r>
      <rPr>
        <sz val="11"/>
        <color theme="1"/>
        <rFont val="Calibri"/>
        <family val="2"/>
        <scheme val="minor"/>
      </rPr>
      <t>, 220, 380, 540</t>
    </r>
  </si>
  <si>
    <r>
      <t xml:space="preserve">2036, 2228, </t>
    </r>
    <r>
      <rPr>
        <sz val="11"/>
        <color rgb="FF00B050"/>
        <rFont val="Calibri"/>
        <family val="2"/>
        <scheme val="minor"/>
      </rPr>
      <t>2442</t>
    </r>
    <r>
      <rPr>
        <sz val="11"/>
        <rFont val="Calibri"/>
        <family val="2"/>
        <scheme val="minor"/>
      </rPr>
      <t xml:space="preserve">  =  (77, 87, 97 PSI)</t>
    </r>
  </si>
  <si>
    <r>
      <t xml:space="preserve">2200, 2700, </t>
    </r>
    <r>
      <rPr>
        <sz val="11"/>
        <color rgb="FF00B050"/>
        <rFont val="Calibri"/>
        <family val="2"/>
        <scheme val="minor"/>
      </rPr>
      <t>3400</t>
    </r>
    <r>
      <rPr>
        <sz val="11"/>
        <color theme="1"/>
        <rFont val="Calibri"/>
        <family val="2"/>
        <scheme val="minor"/>
      </rPr>
      <t xml:space="preserve">, 3900, </t>
    </r>
    <r>
      <rPr>
        <sz val="11"/>
        <color rgb="FF00B050"/>
        <rFont val="Calibri"/>
        <family val="2"/>
        <scheme val="minor"/>
      </rPr>
      <t>4400</t>
    </r>
    <r>
      <rPr>
        <sz val="11"/>
        <color theme="1"/>
        <rFont val="Calibri"/>
        <family val="2"/>
        <scheme val="minor"/>
      </rPr>
      <t>, 5000</t>
    </r>
  </si>
  <si>
    <r>
      <t xml:space="preserve">29 --&gt; </t>
    </r>
    <r>
      <rPr>
        <sz val="11"/>
        <color rgb="FF00B050"/>
        <rFont val="Calibri"/>
        <family val="2"/>
        <scheme val="minor"/>
      </rPr>
      <t>48</t>
    </r>
  </si>
  <si>
    <r>
      <t xml:space="preserve">30 --&gt; </t>
    </r>
    <r>
      <rPr>
        <sz val="11"/>
        <color rgb="FF00B050"/>
        <rFont val="Calibri"/>
        <family val="2"/>
        <scheme val="minor"/>
      </rPr>
      <t>50</t>
    </r>
  </si>
  <si>
    <r>
      <t xml:space="preserve">47 --&gt; </t>
    </r>
    <r>
      <rPr>
        <sz val="11"/>
        <color rgb="FF00B050"/>
        <rFont val="Calibri"/>
        <family val="2"/>
        <scheme val="minor"/>
      </rPr>
      <t>60</t>
    </r>
  </si>
  <si>
    <t>Drink Types (Cktl,Mxr)</t>
  </si>
  <si>
    <t># of Doses (carb/still)</t>
  </si>
  <si>
    <r>
      <t xml:space="preserve">0, 2079, </t>
    </r>
    <r>
      <rPr>
        <sz val="11"/>
        <color rgb="FF00B050"/>
        <rFont val="Calibri"/>
        <family val="2"/>
        <scheme val="minor"/>
      </rPr>
      <t>2399</t>
    </r>
    <r>
      <rPr>
        <sz val="11"/>
        <rFont val="Calibri"/>
        <family val="2"/>
        <scheme val="minor"/>
      </rPr>
      <t xml:space="preserve">  =  (0, 65, 95 PSI)</t>
    </r>
  </si>
  <si>
    <r>
      <t xml:space="preserve">2036, 2228, </t>
    </r>
    <r>
      <rPr>
        <sz val="11"/>
        <color rgb="FF00B050"/>
        <rFont val="Calibri"/>
        <family val="2"/>
        <scheme val="minor"/>
      </rPr>
      <t>2442</t>
    </r>
    <r>
      <rPr>
        <sz val="11"/>
        <rFont val="Calibri"/>
        <family val="2"/>
        <scheme val="minor"/>
      </rPr>
      <t xml:space="preserve">  =  0, 87, 97 PSI)</t>
    </r>
  </si>
  <si>
    <t>Water Volume</t>
  </si>
  <si>
    <t>Total Permutations</t>
  </si>
  <si>
    <t>const RECIPE_TBL_ENTRY RecipeTbl[] =</t>
  </si>
  <si>
    <t>{</t>
  </si>
  <si>
    <t>};</t>
  </si>
  <si>
    <t>Save File Name:</t>
  </si>
  <si>
    <t>This File Name:</t>
  </si>
  <si>
    <t>Beverage Size</t>
  </si>
  <si>
    <t>Recipe Index</t>
  </si>
  <si>
    <t>Usage:
Make selections from drop-down lists
Recipe Index (green cell) is dynamically updated</t>
  </si>
  <si>
    <t>0 mL Water Volume</t>
  </si>
  <si>
    <t>C:\Users\BobPelovitz\Desktop\GEN1 v0.35\UI Generator\Recipe.cPerm.c</t>
  </si>
  <si>
    <t>11g/s ~ 26 sec</t>
  </si>
  <si>
    <t>11g/s - 17.2 sec.</t>
  </si>
  <si>
    <t>6.5 g/s ~ 22 sec</t>
  </si>
  <si>
    <t>6.5g/s ~ 10 sec.</t>
  </si>
  <si>
    <t>Starting Offset:</t>
  </si>
  <si>
    <t>C:\Users\BobPelovitz\Desktop\Recipe.cPerm.c</t>
  </si>
  <si>
    <t>6.5g/s - 29 sec.</t>
  </si>
  <si>
    <t>7g/s ~ 41 sec</t>
  </si>
  <si>
    <t>2.2g/s = 23s</t>
  </si>
  <si>
    <t xml:space="preserve">	{Drink64,		2600,			3500,			0,				1,				0,				0},				// Recipe 150</t>
  </si>
  <si>
    <t xml:space="preserve">	{Drink64,		2600,			3500,			60,			1,				0,				0},				// Recipe 151</t>
  </si>
  <si>
    <t xml:space="preserve">	{Drink64,		2600,			4500,			0,				1,				0,				0},				// Recipe 152</t>
  </si>
  <si>
    <t xml:space="preserve">	{Drink64,		2600,			4500,			60,			1,				0,				0},				// Recipe 153</t>
  </si>
  <si>
    <t xml:space="preserve">	{Drink64,		2600,			5220,			0,				1,				0,				0},				// Recipe 154</t>
  </si>
  <si>
    <t xml:space="preserve">	{Drink64,		2600,			5220,			60,			1,				0,				0},				// Recipe 155</t>
  </si>
  <si>
    <t xml:space="preserve">	{Drink64,		2600,			6349,			0,				1,				0,				0},				// Recipe 156</t>
  </si>
  <si>
    <t xml:space="preserve">	{Drink64,		2600,			6349,			60,			1,				0,				0},				// Recipe 157</t>
  </si>
  <si>
    <t xml:space="preserve">	{Drink64,		3300,			3500,			0,				1,				0,				0},				// Recipe 158</t>
  </si>
  <si>
    <t xml:space="preserve">	{Drink64,		3300,			3500,			60,			1,				0,				0},				// Recipe 159</t>
  </si>
  <si>
    <t xml:space="preserve">	{Drink64,		3300,			4500,			0,				1,				0,				0},				// Recipe 160</t>
  </si>
  <si>
    <t xml:space="preserve">	{Drink64,		3300,			4500,			60,			1,				0,				0},				// Recipe 161</t>
  </si>
  <si>
    <t xml:space="preserve">	{Drink64,		3300,			5220,			0,				1,				0,				0},				// Recipe 162</t>
  </si>
  <si>
    <t xml:space="preserve">	{Drink64,		3300,			5220,			60,			1,				0,				0},				// Recipe 163</t>
  </si>
  <si>
    <t xml:space="preserve">	{Drink64,		3300,			6349,			0,				1,				0,				0},				// Recipe 164</t>
  </si>
  <si>
    <t xml:space="preserve">	{Drink64,		3300,			6349,			60,			1,				0,				0},				// Recipe 165</t>
  </si>
  <si>
    <t xml:space="preserve">	{Drink64,		3500,			3500,			0,				1,				0,				0},				// Recipe 166</t>
  </si>
  <si>
    <t xml:space="preserve">	{Drink64,		3500,			3500,			60,			1,				0,				0},				// Recipe 167</t>
  </si>
  <si>
    <t xml:space="preserve">	{Drink64,		3500,			4500,			0,				1,				0,				0},				// Recipe 168</t>
  </si>
  <si>
    <t xml:space="preserve">	{Drink64,		3500,			4500,			60,			1,				0,				0},				// Recipe 169</t>
  </si>
  <si>
    <t xml:space="preserve">	{Drink64,		3500,			5220,			0,				1,				0,				0},				// Recipe 170</t>
  </si>
  <si>
    <t xml:space="preserve">	{Drink64,		3500,			5220,			60,			1,				0,				0},				// Recipe 171</t>
  </si>
  <si>
    <t xml:space="preserve">	{Drink64,		3500,			6349,			0,				1,				0,				0},				// Recipe 172</t>
  </si>
  <si>
    <t xml:space="preserve">	{Drink64,		3500,			6349,			60,			1,				0,				0},				// Recipe 173</t>
  </si>
  <si>
    <t xml:space="preserve">	{Drink64,		3675,			3500,			0,				1,				0,				0},				// Recipe 174</t>
  </si>
  <si>
    <t xml:space="preserve">	{Drink64,		3675,			3500,			60,			1,				0,				0},				// Recipe 175</t>
  </si>
  <si>
    <t xml:space="preserve">	{Drink64,		3675,			4500,			0,				1,				0,				0},				// Recipe 176</t>
  </si>
  <si>
    <t xml:space="preserve">	{Drink64,		3675,			4500,			60,			1,				0,				0},				// Recipe 177</t>
  </si>
  <si>
    <t xml:space="preserve">	{Drink64,		3675,			5220,			0,				1,				0,				0},				// Recipe 178</t>
  </si>
  <si>
    <t xml:space="preserve">	{Drink64,		3675,			5220,			60,			1,				0,				0},				// Recipe 179</t>
  </si>
  <si>
    <t xml:space="preserve">	{Drink64,		3675,			6349,			0,				1,				0,				0},				// Recipe 180</t>
  </si>
  <si>
    <t xml:space="preserve">	{Drink64,		3675,			6349,			60,			1,				0,				0},				// Recipe 181</t>
  </si>
  <si>
    <t xml:space="preserve">	{Drink64,		3850,			3500,			0,				1,				0,				0},				// Recipe 182</t>
  </si>
  <si>
    <t xml:space="preserve">	{Drink64,		3850,			3500,			60,			1,				0,				0},				// Recipe 183</t>
  </si>
  <si>
    <t xml:space="preserve">	{Drink64,		3850,			4500,			0,				1,				0,				0},				// Recipe 184</t>
  </si>
  <si>
    <t xml:space="preserve">	{Drink64,		3850,			4500,			60,			1,				0,				0},				// Recipe 185</t>
  </si>
  <si>
    <t xml:space="preserve">	{Drink64,		3850,			5220,			0,				1,				0,				0},				// Recipe 186</t>
  </si>
  <si>
    <t xml:space="preserve">	{Drink64,		3850,			5220,			60,			1,				0,				0},				// Recipe 187</t>
  </si>
  <si>
    <t xml:space="preserve">	{Drink64,		3850,			6349,			0,				1,				0,				0},				// Recipe 188</t>
  </si>
  <si>
    <t xml:space="preserve">	{Drink64,		3850,			6349,			60,			1,				0,				0},				// Recipe 189</t>
  </si>
  <si>
    <t xml:space="preserve">	{Drink64,		4100,			3500,			0,				1,				0,				0},				// Recipe 190</t>
  </si>
  <si>
    <t xml:space="preserve">	{Drink64,		4100,			3500,			60,			1,				0,				0},				// Recipe 191</t>
  </si>
  <si>
    <t xml:space="preserve">	{Drink64,		4100,			4500,			0,				1,				0,				0},				// Recipe 192</t>
  </si>
  <si>
    <t xml:space="preserve">	{Drink64,		4100,			4500,			60,			1,				0,				0},				// Recipe 193</t>
  </si>
  <si>
    <t xml:space="preserve">	{Drink64,		4100,			5220,			0,				1,				0,				0},				// Recipe 194</t>
  </si>
  <si>
    <t xml:space="preserve">	{Drink64,		4100,			5220,			60,			1,				0,				0},				// Recipe 195</t>
  </si>
  <si>
    <t xml:space="preserve">	{Drink64,		4100,			6349,			0,				1,				0,				0},				// Recipe 196</t>
  </si>
  <si>
    <t xml:space="preserve">	{Drink64,		4100,			6349,			60,			1,				0,				0},				// Recipe 197</t>
  </si>
  <si>
    <t xml:space="preserve">	{Drink64,		4720,			3500,			0,				1,				0,				0},				// Recipe 198</t>
  </si>
  <si>
    <t xml:space="preserve">	{Drink64,		4720,			3500,			60,			1,				0,				0},				// Recipe 199</t>
  </si>
  <si>
    <t xml:space="preserve">	{Drink64,		4720,			4500,			0,				1,				0,				0},				// Recipe 200</t>
  </si>
  <si>
    <t xml:space="preserve">	{Drink64,		4720,			4500,			60,			1,				0,				0},				// Recipe 201</t>
  </si>
  <si>
    <t xml:space="preserve">	{Drink64,		4720,			5220,			0,				1,				0,				0},				// Recipe 202</t>
  </si>
  <si>
    <t xml:space="preserve">	{Drink64,		4720,			5220,			60,			1,				0,				0},				// Recipe 203</t>
  </si>
  <si>
    <t xml:space="preserve">	{Drink64,		4720,			6349,			0,				1,				0,				0},				// Recipe 204</t>
  </si>
  <si>
    <t xml:space="preserve">	{Drink64,		4720,			6349,			60,			1,				0,				0},				// Recipe 205</t>
  </si>
  <si>
    <t xml:space="preserve">	{Drink64,		4900,			3500,			0,				1,				0,				0},				// Recipe 206</t>
  </si>
  <si>
    <t xml:space="preserve">	{Drink64,		4900,			3500,			60,			1,				0,				0},				// Recipe 207</t>
  </si>
  <si>
    <t xml:space="preserve">	{Drink64,		4900,			4500,			0,				1,				0,				0},				// Recipe 208</t>
  </si>
  <si>
    <t xml:space="preserve">	{Drink64,		4900,			4500,			60,			1,				0,				0},				// Recipe 209</t>
  </si>
  <si>
    <t xml:space="preserve">	{Drink64,		4900,			5220,			0,				1,				0,				0},				// Recipe 210</t>
  </si>
  <si>
    <t xml:space="preserve">	{Drink64,		4900,			5220,			60,			1,				0,				0},				// Recipe 211</t>
  </si>
  <si>
    <t xml:space="preserve">	{Drink64,		4900,			6349,			0,				1,				0,				0},				// Recipe 212</t>
  </si>
  <si>
    <t xml:space="preserve">	{Drink64,		4900,			6349,			60,			1,				0,				0},				// Recipe 213</t>
  </si>
  <si>
    <t xml:space="preserve">	{Drink64,		5300,			3500,			0,				1,				0,				0},				// Recipe 214</t>
  </si>
  <si>
    <t xml:space="preserve">	{Drink64,		5300,			3500,			60,			1,				0,				0},				// Recipe 215</t>
  </si>
  <si>
    <t xml:space="preserve">	{Drink64,		5300,			4500,			0,				1,				0,				0},				// Recipe 216</t>
  </si>
  <si>
    <t xml:space="preserve">	{Drink64,		5300,			4500,			60,			1,				0,				0},				// Recipe 217</t>
  </si>
  <si>
    <t xml:space="preserve">	{Drink64,		5300,			5220,			0,				1,				0,				0},				// Recipe 218</t>
  </si>
  <si>
    <t xml:space="preserve">	{Drink64,		5300,			5220,			60,			1,				0,				0},				// Recipe 219</t>
  </si>
  <si>
    <t xml:space="preserve">	{Drink64,		5300,			6349,			0,				1,				0,				0},				// Recipe 220</t>
  </si>
  <si>
    <t xml:space="preserve">	{Drink64,		5300,			6349,			60,			1,				0,				0},				// Recipe 221</t>
  </si>
  <si>
    <t xml:space="preserve">	{Drink64,		6349,			3500,			0,				1,				0,				0},				// Recipe 222</t>
  </si>
  <si>
    <t xml:space="preserve">	{Drink64,		6349,			3500,			60,			1,				0,				0},				// Recipe 223</t>
  </si>
  <si>
    <t xml:space="preserve">	{Drink64,		6349,			4500,			0,				1,				0,				0},				// Recipe 224</t>
  </si>
  <si>
    <t xml:space="preserve">	{Drink64,		6349,			4500,			60,			1,				0,				0},				// Recipe 225</t>
  </si>
  <si>
    <t xml:space="preserve">	{Drink64,		6349,			5220,			0,				1,				0,				0},				// Recipe 226</t>
  </si>
  <si>
    <t xml:space="preserve">	{Drink64,		6349,			5220,			60,			1,				0,				0},				// Recipe 227</t>
  </si>
  <si>
    <t xml:space="preserve">	{Drink64,		6349,			6349,			0,				1,				0,				0},				// Recipe 228</t>
  </si>
  <si>
    <t xml:space="preserve">	{Drink64,		6349,			6349,			60,			1,				0,				0},				// Recipe 229</t>
  </si>
  <si>
    <t xml:space="preserve">	{Drink141,	1400,			3500,			0,				1,				0,				0},				// Recipe 230</t>
  </si>
  <si>
    <t xml:space="preserve">	{Drink141,	1400,			3500,			0,				1,				2079,			0},				// Recipe 231</t>
  </si>
  <si>
    <t xml:space="preserve">	{Drink141,	1400,			3500,			0,				1,				2399,			0},				// Recipe 232</t>
  </si>
  <si>
    <t xml:space="preserve">	{Drink141,	1400,			3500,			60,			1,				0,				0},				// Recipe 233</t>
  </si>
  <si>
    <t xml:space="preserve">	{Drink141,	1400,			3500,			60,			1,				2079,			0},				// Recipe 234</t>
  </si>
  <si>
    <t xml:space="preserve">	{Drink141,	1400,			3500,			60,			1,				2399,			0},				// Recipe 235</t>
  </si>
  <si>
    <t xml:space="preserve">	{Drink141,	1400,			3500,			180,			1,				0,				0},				// Recipe 236</t>
  </si>
  <si>
    <t xml:space="preserve">	{Drink141,	1400,			3500,			180,			1,				2079,			0},				// Recipe 237</t>
  </si>
  <si>
    <t xml:space="preserve">	{Drink141,	1400,			3500,			180,			1,				2399,			0},				// Recipe 238</t>
  </si>
  <si>
    <t xml:space="preserve">	{Drink141,	1400,			4000,			0,				1,				0,				0},				// Recipe 239</t>
  </si>
  <si>
    <t xml:space="preserve">	{Drink141,	1400,			4000,			0,				1,				2079,			0},				// Recipe 240</t>
  </si>
  <si>
    <t xml:space="preserve">	{Drink141,	1400,			4000,			0,				1,				2399,			0},				// Recipe 241</t>
  </si>
  <si>
    <t xml:space="preserve">	{Drink141,	1400,			4000,			60,			1,				0,				0},				// Recipe 242</t>
  </si>
  <si>
    <t xml:space="preserve">	{Drink141,	1400,			4000,			60,			1,				2079,			0},				// Recipe 243</t>
  </si>
  <si>
    <t xml:space="preserve">	{Drink141,	1400,			4000,			60,			1,				2399,			0},				// Recipe 244</t>
  </si>
  <si>
    <t xml:space="preserve">	{Drink141,	1400,			4000,			180,			1,				0,				0},				// Recipe 245</t>
  </si>
  <si>
    <t xml:space="preserve">	{Drink141,	1400,			4000,			180,			1,				2079,			0},				// Recipe 246</t>
  </si>
  <si>
    <t xml:space="preserve">	{Drink141,	1400,			4000,			180,			1,				2399,			0},				// Recipe 247</t>
  </si>
  <si>
    <t xml:space="preserve">	{Drink141,	1400,			4860,			0,				1,				0,				0},				// Recipe 248</t>
  </si>
  <si>
    <t xml:space="preserve">	{Drink141,	1400,			4860,			0,				1,				2079,			0},				// Recipe 249</t>
  </si>
  <si>
    <t xml:space="preserve">	{Drink141,	1400,			4860,			0,				1,				2399,			0},				// Recipe 250</t>
  </si>
  <si>
    <t xml:space="preserve">	{Drink141,	1400,			4860,			60,			1,				0,				0},				// Recipe 251</t>
  </si>
  <si>
    <t xml:space="preserve">	{Drink141,	1400,			4860,			60,			1,				2079,			0},				// Recipe 252</t>
  </si>
  <si>
    <t xml:space="preserve">	{Drink141,	1400,			4860,			60,			1,				2399,			0},				// Recipe 253</t>
  </si>
  <si>
    <t xml:space="preserve">	{Drink141,	1400,			4860,			180,			1,				0,				0},				// Recipe 254</t>
  </si>
  <si>
    <t xml:space="preserve">	{Drink141,	1400,			4860,			180,			1,				2079,			0},				// Recipe 255</t>
  </si>
  <si>
    <t xml:space="preserve">	{Drink141,	1400,			4860,			180,			1,				2399,			0},				// Recipe 256</t>
  </si>
  <si>
    <t xml:space="preserve">	{Drink141,	1400,			5000,			0,				1,				0,				0},				// Recipe 257</t>
  </si>
  <si>
    <t xml:space="preserve">	{Drink141,	1400,			5000,			0,				1,				2079,			0},				// Recipe 258</t>
  </si>
  <si>
    <t xml:space="preserve">	{Drink141,	1400,			5000,			0,				1,				2399,			0},				// Recipe 259</t>
  </si>
  <si>
    <t xml:space="preserve">	{Drink141,	1400,			5000,			60,			1,				0,				0},				// Recipe 260</t>
  </si>
  <si>
    <t xml:space="preserve">	{Drink141,	1400,			5000,			60,			1,				2079,			0},				// Recipe 261</t>
  </si>
  <si>
    <t xml:space="preserve">	{Drink141,	1400,			5000,			60,			1,				2399,			0},				// Recipe 262</t>
  </si>
  <si>
    <t xml:space="preserve">	{Drink141,	1400,			5000,			180,			1,				0,				0},				// Recipe 263</t>
  </si>
  <si>
    <t xml:space="preserve">	{Drink141,	1400,			5000,			180,			1,				2079,			0},				// Recipe 264</t>
  </si>
  <si>
    <t xml:space="preserve">	{Drink141,	1400,			5000,			180,			1,				2399,			0},				// Recipe 265</t>
  </si>
  <si>
    <t xml:space="preserve">	{Drink141,	1400,			5340,			0,				1,				0,				0},				// Recipe 266</t>
  </si>
  <si>
    <t xml:space="preserve">	{Drink141,	1400,			5340,			0,				1,				2079,			0},				// Recipe 267</t>
  </si>
  <si>
    <t xml:space="preserve">	{Drink141,	1400,			5340,			0,				1,				2399,			0},				// Recipe 268</t>
  </si>
  <si>
    <t xml:space="preserve">	{Drink141,	1400,			5340,			60,			1,				0,				0},				// Recipe 269</t>
  </si>
  <si>
    <t xml:space="preserve">	{Drink141,	1400,			5340,			60,			1,				2079,			0},				// Recipe 270</t>
  </si>
  <si>
    <t xml:space="preserve">	{Drink141,	1400,			5340,			60,			1,				2399,			0},				// Recipe 271</t>
  </si>
  <si>
    <t xml:space="preserve">	{Drink141,	1400,			5340,			180,			1,				0,				0},				// Recipe 272</t>
  </si>
  <si>
    <t xml:space="preserve">	{Drink141,	1400,			5340,			180,			1,				2079,			0},				// Recipe 273</t>
  </si>
  <si>
    <t xml:space="preserve">	{Drink141,	1400,			5340,			180,			1,				2399,			0},				// Recipe 274</t>
  </si>
  <si>
    <t xml:space="preserve">	{Drink141,	1400,			6349,			0,				1,				0,				0},				// Recipe 275</t>
  </si>
  <si>
    <t xml:space="preserve">	{Drink141,	1400,			6349,			0,				1,				2079,			0},				// Recipe 276</t>
  </si>
  <si>
    <t xml:space="preserve">	{Drink141,	1400,			6349,			0,				1,				2399,			0},				// Recipe 277</t>
  </si>
  <si>
    <t xml:space="preserve">	{Drink141,	1400,			6349,			60,			1,				0,				0},				// Recipe 278</t>
  </si>
  <si>
    <t xml:space="preserve">	{Drink141,	1400,			6349,			60,			1,				2079,			0},				// Recipe 279</t>
  </si>
  <si>
    <t xml:space="preserve">	{Drink141,	1400,			6349,			60,			1,				2399,			0},				// Recipe 280</t>
  </si>
  <si>
    <t xml:space="preserve">	{Drink141,	1400,			6349,			180,			1,				0,				0},				// Recipe 281</t>
  </si>
  <si>
    <t xml:space="preserve">	{Drink141,	1400,			6349,			180,			1,				2079,			0},				// Recipe 282</t>
  </si>
  <si>
    <t xml:space="preserve">	{Drink141,	1400,			6349,			180,			1,				2399,			0},				// Recipe 283</t>
  </si>
  <si>
    <t xml:space="preserve">	{Drink141,	2120,			3500,			0,				1,				0,				0},				// Recipe 284</t>
  </si>
  <si>
    <t xml:space="preserve">	{Drink141,	2120,			3500,			0,				1,				2079,			0},				// Recipe 285</t>
  </si>
  <si>
    <t xml:space="preserve">	{Drink141,	2120,			3500,			0,				1,				2399,			0},				// Recipe 286</t>
  </si>
  <si>
    <t xml:space="preserve">	{Drink141,	2120,			3500,			60,			1,				0,				0},				// Recipe 287</t>
  </si>
  <si>
    <t xml:space="preserve">	{Drink141,	2120,			3500,			60,			1,				2079,			0},				// Recipe 288</t>
  </si>
  <si>
    <t xml:space="preserve">	{Drink141,	2120,			3500,			60,			1,				2399,			0},				// Recipe 289</t>
  </si>
  <si>
    <t xml:space="preserve">	{Drink141,	2120,			3500,			180,			1,				0,				0},				// Recipe 290</t>
  </si>
  <si>
    <t xml:space="preserve">	{Drink141,	2120,			3500,			180,			1,				2079,			0},				// Recipe 291</t>
  </si>
  <si>
    <t xml:space="preserve">	{Drink141,	2120,			3500,			180,			1,				2399,			0},				// Recipe 292</t>
  </si>
  <si>
    <t xml:space="preserve">	{Drink141,	2120,			4000,			0,				1,				0,				0},				// Recipe 293</t>
  </si>
  <si>
    <t xml:space="preserve">	{Drink141,	2120,			4000,			0,				1,				2079,			0},				// Recipe 294</t>
  </si>
  <si>
    <t xml:space="preserve">	{Drink141,	2120,			4000,			0,				1,				2399,			0},				// Recipe 295</t>
  </si>
  <si>
    <t xml:space="preserve">	{Drink141,	2120,			4000,			60,			1,				0,				0},				// Recipe 296</t>
  </si>
  <si>
    <t xml:space="preserve">	{Drink141,	2120,			4000,			60,			1,				2079,			0},				// Recipe 297</t>
  </si>
  <si>
    <t xml:space="preserve">	{Drink141,	2120,			4000,			60,			1,				2399,			0},				// Recipe 298</t>
  </si>
  <si>
    <t xml:space="preserve">	{Drink141,	2120,			4000,			180,			1,				0,				0},				// Recipe 299</t>
  </si>
  <si>
    <t xml:space="preserve">	{Drink141,	2120,			4000,			180,			1,				2079,			0},				// Recipe 300</t>
  </si>
  <si>
    <t xml:space="preserve">	{Drink141,	2120,			4000,			180,			1,				2399,			0},				// Recipe 301</t>
  </si>
  <si>
    <t xml:space="preserve">	{Drink141,	2120,			4860,			0,				1,				0,				0},				// Recipe 302</t>
  </si>
  <si>
    <t xml:space="preserve">	{Drink141,	2120,			4860,			0,				1,				2079,			0},				// Recipe 303</t>
  </si>
  <si>
    <t xml:space="preserve">	{Drink141,	2120,			4860,			0,				1,				2399,			0},				// Recipe 304</t>
  </si>
  <si>
    <t xml:space="preserve">	{Drink141,	2120,			4860,			60,			1,				0,				0},				// Recipe 305</t>
  </si>
  <si>
    <t xml:space="preserve">	{Drink141,	2120,			4860,			60,			1,				2079,			0},				// Recipe 306</t>
  </si>
  <si>
    <t xml:space="preserve">	{Drink141,	2120,			4860,			60,			1,				2399,			0},				// Recipe 307</t>
  </si>
  <si>
    <t xml:space="preserve">	{Drink141,	2120,			4860,			180,			1,				0,				0},				// Recipe 308</t>
  </si>
  <si>
    <t xml:space="preserve">	{Drink141,	2120,			4860,			180,			1,				2079,			0},				// Recipe 309</t>
  </si>
  <si>
    <t xml:space="preserve">	{Drink141,	2120,			4860,			180,			1,				2399,			0},				// Recipe 310</t>
  </si>
  <si>
    <t xml:space="preserve">	{Drink141,	2120,			5000,			0,				1,				0,				0},				// Recipe 311</t>
  </si>
  <si>
    <t xml:space="preserve">	{Drink141,	2120,			5000,			0,				1,				2079,			0},				// Recipe 312</t>
  </si>
  <si>
    <t xml:space="preserve">	{Drink141,	2120,			5000,			0,				1,				2399,			0},				// Recipe 313</t>
  </si>
  <si>
    <t xml:space="preserve">	{Drink141,	2120,			5000,			60,			1,				0,				0},				// Recipe 314</t>
  </si>
  <si>
    <t xml:space="preserve">	{Drink141,	2120,			5000,			60,			1,				2079,			0},				// Recipe 315</t>
  </si>
  <si>
    <t xml:space="preserve">	{Drink141,	2120,			5000,			60,			1,				2399,			0},				// Recipe 316</t>
  </si>
  <si>
    <t xml:space="preserve">	{Drink141,	2120,			5000,			180,			1,				0,				0},				// Recipe 317</t>
  </si>
  <si>
    <t xml:space="preserve">	{Drink141,	2120,			5000,			180,			1,				2079,			0},				// Recipe 318</t>
  </si>
  <si>
    <t xml:space="preserve">	{Drink141,	2120,			5000,			180,			1,				2399,			0},				// Recipe 319</t>
  </si>
  <si>
    <t xml:space="preserve">	{Drink141,	2120,			5340,			0,				1,				0,				0},				// Recipe 320</t>
  </si>
  <si>
    <t xml:space="preserve">	{Drink141,	2120,			5340,			0,				1,				2079,			0},				// Recipe 321</t>
  </si>
  <si>
    <t xml:space="preserve">	{Drink141,	2120,			5340,			0,				1,				2399,			0},				// Recipe 322</t>
  </si>
  <si>
    <t xml:space="preserve">	{Drink141,	2120,			5340,			60,			1,				0,				0},				// Recipe 323</t>
  </si>
  <si>
    <t xml:space="preserve">	{Drink141,	2120,			5340,			60,			1,				2079,			0},				// Recipe 324</t>
  </si>
  <si>
    <t xml:space="preserve">	{Drink141,	2120,			5340,			60,			1,				2399,			0},				// Recipe 325</t>
  </si>
  <si>
    <t xml:space="preserve">	{Drink141,	2120,			5340,			180,			1,				0,				0},				// Recipe 326</t>
  </si>
  <si>
    <t xml:space="preserve">	{Drink141,	2120,			5340,			180,			1,				2079,			0},				// Recipe 327</t>
  </si>
  <si>
    <t xml:space="preserve">	{Drink141,	2120,			5340,			180,			1,				2399,			0},				// Recipe 328</t>
  </si>
  <si>
    <t xml:space="preserve">	{Drink141,	2120,			6349,			0,				1,				0,				0},				// Recipe 329</t>
  </si>
  <si>
    <t xml:space="preserve">	{Drink141,	2120,			6349,			0,				1,				2079,			0},				// Recipe 330</t>
  </si>
  <si>
    <t xml:space="preserve">	{Drink141,	2120,			6349,			0,				1,				2399,			0},				// Recipe 331</t>
  </si>
  <si>
    <t xml:space="preserve">	{Drink141,	2120,			6349,			60,			1,				0,				0},				// Recipe 332</t>
  </si>
  <si>
    <t xml:space="preserve">	{Drink141,	2120,			6349,			60,			1,				2079,			0},				// Recipe 333</t>
  </si>
  <si>
    <t xml:space="preserve">	{Drink141,	2120,			6349,			60,			1,				2399,			0},				// Recipe 334</t>
  </si>
  <si>
    <t xml:space="preserve">	{Drink141,	2120,			6349,			180,			1,				0,				0},				// Recipe 335</t>
  </si>
  <si>
    <t xml:space="preserve">	{Drink141,	2120,			6349,			180,			1,				2079,			0},				// Recipe 336</t>
  </si>
  <si>
    <t xml:space="preserve">	{Drink141,	2120,			6349,			180,			1,				2399,			0},				// Recipe 337</t>
  </si>
  <si>
    <t xml:space="preserve">	{Drink141,	2250,			3500,			0,				1,				0,				0},				// Recipe 338</t>
  </si>
  <si>
    <t xml:space="preserve">	{Drink141,	2250,			3500,			0,				1,				2079,			0},				// Recipe 339</t>
  </si>
  <si>
    <t xml:space="preserve">	{Drink141,	2250,			3500,			0,				1,				2399,			0},				// Recipe 340</t>
  </si>
  <si>
    <t xml:space="preserve">	{Drink141,	2250,			3500,			60,			1,				0,				0},				// Recipe 341</t>
  </si>
  <si>
    <t xml:space="preserve">	{Drink141,	2250,			3500,			60,			1,				2079,			0},				// Recipe 342</t>
  </si>
  <si>
    <t xml:space="preserve">	{Drink141,	2250,			3500,			60,			1,				2399,			0},				// Recipe 343</t>
  </si>
  <si>
    <t xml:space="preserve">	{Drink141,	2250,			3500,			180,			1,				0,				0},				// Recipe 344</t>
  </si>
  <si>
    <t xml:space="preserve">	{Drink141,	2250,			3500,			180,			1,				2079,			0},				// Recipe 345</t>
  </si>
  <si>
    <t xml:space="preserve">	{Drink141,	2250,			3500,			180,			1,				2399,			0},				// Recipe 346</t>
  </si>
  <si>
    <t xml:space="preserve">	{Drink141,	2250,			4000,			0,				1,				0,				0},				// Recipe 347</t>
  </si>
  <si>
    <t xml:space="preserve">	{Drink141,	2250,			4000,			0,				1,				2079,			0},				// Recipe 348</t>
  </si>
  <si>
    <t xml:space="preserve">	{Drink141,	2250,			4000,			0,				1,				2399,			0},				// Recipe 349</t>
  </si>
  <si>
    <t xml:space="preserve">	{Drink141,	2250,			4000,			60,			1,				0,				0},				// Recipe 350</t>
  </si>
  <si>
    <t xml:space="preserve">	{Drink141,	2250,			4000,			60,			1,				2079,			0},				// Recipe 351</t>
  </si>
  <si>
    <t xml:space="preserve">	{Drink141,	2250,			4000,			60,			1,				2399,			0},				// Recipe 352</t>
  </si>
  <si>
    <t xml:space="preserve">	{Drink141,	2250,			4000,			180,			1,				0,				0},				// Recipe 353</t>
  </si>
  <si>
    <t xml:space="preserve">	{Drink141,	2250,			4000,			180,			1,				2079,			0},				// Recipe 354</t>
  </si>
  <si>
    <t xml:space="preserve">	{Drink141,	2250,			4000,			180,			1,				2399,			0},				// Recipe 355</t>
  </si>
  <si>
    <t xml:space="preserve">	{Drink141,	2250,			4860,			0,				1,				0,				0},				// Recipe 356</t>
  </si>
  <si>
    <t xml:space="preserve">	{Drink141,	2250,			4860,			0,				1,				2079,			0},				// Recipe 357</t>
  </si>
  <si>
    <t xml:space="preserve">	{Drink141,	2250,			4860,			0,				1,				2399,			0},				// Recipe 358</t>
  </si>
  <si>
    <t xml:space="preserve">	{Drink141,	2250,			4860,			60,			1,				0,				0},				// Recipe 359</t>
  </si>
  <si>
    <t xml:space="preserve">	{Drink141,	2250,			4860,			60,			1,				2079,			0},				// Recipe 360</t>
  </si>
  <si>
    <t xml:space="preserve">	{Drink141,	2250,			4860,			60,			1,				2399,			0},				// Recipe 361</t>
  </si>
  <si>
    <t xml:space="preserve">	{Drink141,	2250,			4860,			180,			1,				0,				0},				// Recipe 362</t>
  </si>
  <si>
    <t xml:space="preserve">	{Drink141,	2250,			4860,			180,			1,				2079,			0},				// Recipe 363</t>
  </si>
  <si>
    <t xml:space="preserve">	{Drink141,	2250,			4860,			180,			1,				2399,			0},				// Recipe 364</t>
  </si>
  <si>
    <t xml:space="preserve">	{Drink141,	2250,			5000,			0,				1,				0,				0},				// Recipe 365</t>
  </si>
  <si>
    <t xml:space="preserve">	{Drink141,	2250,			5000,			0,				1,				2079,			0},				// Recipe 366</t>
  </si>
  <si>
    <t xml:space="preserve">	{Drink141,	2250,			5000,			0,				1,				2399,			0},				// Recipe 367</t>
  </si>
  <si>
    <t xml:space="preserve">	{Drink141,	2250,			5000,			60,			1,				0,				0},				// Recipe 368</t>
  </si>
  <si>
    <t xml:space="preserve">	{Drink141,	2250,			5000,			60,			1,				2079,			0},				// Recipe 369</t>
  </si>
  <si>
    <t xml:space="preserve">	{Drink141,	2250,			5000,			60,			1,				2399,			0},				// Recipe 370</t>
  </si>
  <si>
    <t xml:space="preserve">	{Drink141,	2250,			5000,			180,			1,				0,				0},				// Recipe 371</t>
  </si>
  <si>
    <t xml:space="preserve">	{Drink141,	2250,			5000,			180,			1,				2079,			0},				// Recipe 372</t>
  </si>
  <si>
    <t xml:space="preserve">	{Drink141,	2250,			5000,			180,			1,				2399,			0},				// Recipe 373</t>
  </si>
  <si>
    <t xml:space="preserve">	{Drink141,	2250,			5340,			0,				1,				0,				0},				// Recipe 374</t>
  </si>
  <si>
    <t xml:space="preserve">	{Drink141,	2250,			5340,			0,				1,				2079,			0},				// Recipe 375</t>
  </si>
  <si>
    <t xml:space="preserve">	{Drink141,	2250,			5340,			0,				1,				2399,			0},				// Recipe 376</t>
  </si>
  <si>
    <t xml:space="preserve">	{Drink141,	2250,			5340,			60,			1,				0,				0},				// Recipe 377</t>
  </si>
  <si>
    <t xml:space="preserve">	{Drink141,	2250,			5340,			60,			1,				2079,			0},				// Recipe 378</t>
  </si>
  <si>
    <t xml:space="preserve">	{Drink141,	2250,			5340,			60,			1,				2399,			0},				// Recipe 379</t>
  </si>
  <si>
    <t xml:space="preserve">	{Drink141,	2250,			5340,			180,			1,				0,				0},				// Recipe 380</t>
  </si>
  <si>
    <t xml:space="preserve">	{Drink141,	2250,			5340,			180,			1,				2079,			0},				// Recipe 381</t>
  </si>
  <si>
    <t xml:space="preserve">	{Drink141,	2250,			5340,			180,			1,				2399,			0},				// Recipe 382</t>
  </si>
  <si>
    <t xml:space="preserve">	{Drink141,	2250,			6349,			0,				1,				0,				0},				// Recipe 383</t>
  </si>
  <si>
    <t xml:space="preserve">	{Drink141,	2250,			6349,			0,				1,				2079,			0},				// Recipe 384</t>
  </si>
  <si>
    <t xml:space="preserve">	{Drink141,	2250,			6349,			0,				1,				2399,			0},				// Recipe 385</t>
  </si>
  <si>
    <t xml:space="preserve">	{Drink141,	2250,			6349,			60,			1,				0,				0},				// Recipe 386</t>
  </si>
  <si>
    <t xml:space="preserve">	{Drink141,	2250,			6349,			60,			1,				2079,			0},				// Recipe 387</t>
  </si>
  <si>
    <t xml:space="preserve">	{Drink141,	2250,			6349,			60,			1,				2399,			0},				// Recipe 388</t>
  </si>
  <si>
    <t xml:space="preserve">	{Drink141,	2250,			6349,			180,			1,				0,				0},				// Recipe 389</t>
  </si>
  <si>
    <t xml:space="preserve">	{Drink141,	2250,			6349,			180,			1,				2079,			0},				// Recipe 390</t>
  </si>
  <si>
    <t xml:space="preserve">	{Drink141,	2250,			6349,			180,			1,				2399,			0},				// Recipe 391</t>
  </si>
  <si>
    <t xml:space="preserve">	{Drink141,	2350,			3500,			0,				1,				0,				0},				// Recipe 392</t>
  </si>
  <si>
    <t xml:space="preserve">	{Drink141,	2350,			3500,			0,				1,				2079,			0},				// Recipe 393</t>
  </si>
  <si>
    <t xml:space="preserve">	{Drink141,	2350,			3500,			0,				1,				2399,			0},				// Recipe 394</t>
  </si>
  <si>
    <t xml:space="preserve">	{Drink141,	2350,			3500,			60,			1,				0,				0},				// Recipe 395</t>
  </si>
  <si>
    <t xml:space="preserve">	{Drink141,	2350,			3500,			60,			1,				2079,			0},				// Recipe 396</t>
  </si>
  <si>
    <t xml:space="preserve">	{Drink141,	2350,			3500,			60,			1,				2399,			0},				// Recipe 397</t>
  </si>
  <si>
    <t xml:space="preserve">	{Drink141,	2350,			3500,			180,			1,				0,				0},				// Recipe 398</t>
  </si>
  <si>
    <t xml:space="preserve">	{Drink141,	2350,			3500,			180,			1,				2079,			0},				// Recipe 399</t>
  </si>
  <si>
    <t xml:space="preserve">	{Drink141,	2350,			3500,			180,			1,				2399,			0},				// Recipe 400</t>
  </si>
  <si>
    <t xml:space="preserve">	{Drink141,	2350,			4000,			0,				1,				0,				0},				// Recipe 401</t>
  </si>
  <si>
    <t xml:space="preserve">	{Drink141,	2350,			4000,			0,				1,				2079,			0},				// Recipe 402</t>
  </si>
  <si>
    <t xml:space="preserve">	{Drink141,	2350,			4000,			0,				1,				2399,			0},				// Recipe 403</t>
  </si>
  <si>
    <t xml:space="preserve">	{Drink141,	2350,			4000,			60,			1,				0,				0},				// Recipe 404</t>
  </si>
  <si>
    <t xml:space="preserve">	{Drink141,	2350,			4000,			60,			1,				2079,			0},				// Recipe 405</t>
  </si>
  <si>
    <t xml:space="preserve">	{Drink141,	2350,			4000,			60,			1,				2399,			0},				// Recipe 406</t>
  </si>
  <si>
    <t xml:space="preserve">	{Drink141,	2350,			4000,			180,			1,				0,				0},				// Recipe 407</t>
  </si>
  <si>
    <t xml:space="preserve">	{Drink141,	2350,			4000,			180,			1,				2079,			0},				// Recipe 408</t>
  </si>
  <si>
    <t xml:space="preserve">	{Drink141,	2350,			4000,			180,			1,				2399,			0},				// Recipe 409</t>
  </si>
  <si>
    <t xml:space="preserve">	{Drink141,	2350,			4860,			0,				1,				0,				0},				// Recipe 410</t>
  </si>
  <si>
    <t xml:space="preserve">	{Drink141,	2350,			4860,			0,				1,				2079,			0},				// Recipe 411</t>
  </si>
  <si>
    <t xml:space="preserve">	{Drink141,	2350,			4860,			0,				1,				2399,			0},				// Recipe 412</t>
  </si>
  <si>
    <t xml:space="preserve">	{Drink141,	2350,			4860,			60,			1,				0,				0},				// Recipe 413</t>
  </si>
  <si>
    <t xml:space="preserve">	{Drink141,	2350,			4860,			60,			1,				2079,			0},				// Recipe 414</t>
  </si>
  <si>
    <t xml:space="preserve">	{Drink141,	2350,			4860,			60,			1,				2399,			0},				// Recipe 415</t>
  </si>
  <si>
    <t xml:space="preserve">	{Drink141,	2350,			4860,			180,			1,				0,				0},				// Recipe 416</t>
  </si>
  <si>
    <t xml:space="preserve">	{Drink141,	2350,			4860,			180,			1,				2079,			0},				// Recipe 417</t>
  </si>
  <si>
    <t xml:space="preserve">	{Drink141,	2350,			4860,			180,			1,				2399,			0},				// Recipe 418</t>
  </si>
  <si>
    <t xml:space="preserve">	{Drink141,	2350,			5000,			0,				1,				0,				0},				// Recipe 419</t>
  </si>
  <si>
    <t xml:space="preserve">	{Drink141,	2350,			5000,			0,				1,				2079,			0},				// Recipe 420</t>
  </si>
  <si>
    <t xml:space="preserve">	{Drink141,	2350,			5000,			0,				1,				2399,			0},				// Recipe 421</t>
  </si>
  <si>
    <t xml:space="preserve">	{Drink141,	2350,			5000,			60,			1,				0,				0},				// Recipe 422</t>
  </si>
  <si>
    <t xml:space="preserve">	{Drink141,	2350,			5000,			60,			1,				2079,			0},				// Recipe 423</t>
  </si>
  <si>
    <t xml:space="preserve">	{Drink141,	2350,			5000,			60,			1,				2399,			0},				// Recipe 424</t>
  </si>
  <si>
    <t xml:space="preserve">	{Drink141,	2350,			5000,			180,			1,				0,				0},				// Recipe 425</t>
  </si>
  <si>
    <t xml:space="preserve">	{Drink141,	2350,			5000,			180,			1,				2079,			0},				// Recipe 426</t>
  </si>
  <si>
    <t xml:space="preserve">	{Drink141,	2350,			5000,			180,			1,				2399,			0},				// Recipe 427</t>
  </si>
  <si>
    <t xml:space="preserve">	{Drink141,	2350,			5340,			0,				1,				0,				0},				// Recipe 428</t>
  </si>
  <si>
    <t xml:space="preserve">	{Drink141,	2350,			5340,			0,				1,				2079,			0},				// Recipe 429</t>
  </si>
  <si>
    <t xml:space="preserve">	{Drink141,	2350,			5340,			0,				1,				2399,			0},				// Recipe 430</t>
  </si>
  <si>
    <t xml:space="preserve">	{Drink141,	2350,			5340,			60,			1,				0,				0},				// Recipe 431</t>
  </si>
  <si>
    <t xml:space="preserve">	{Drink141,	2350,			5340,			60,			1,				2079,			0},				// Recipe 432</t>
  </si>
  <si>
    <t xml:space="preserve">	{Drink141,	2350,			5340,			60,			1,				2399,			0},				// Recipe 433</t>
  </si>
  <si>
    <t xml:space="preserve">	{Drink141,	2350,			5340,			180,			1,				0,				0},				// Recipe 434</t>
  </si>
  <si>
    <t xml:space="preserve">	{Drink141,	2350,			5340,			180,			1,				2079,			0},				// Recipe 435</t>
  </si>
  <si>
    <t xml:space="preserve">	{Drink141,	2350,			5340,			180,			1,				2399,			0},				// Recipe 436</t>
  </si>
  <si>
    <t xml:space="preserve">	{Drink141,	2350,			6349,			0,				1,				0,				0},				// Recipe 437</t>
  </si>
  <si>
    <t xml:space="preserve">	{Drink141,	2350,			6349,			0,				1,				2079,			0},				// Recipe 438</t>
  </si>
  <si>
    <t xml:space="preserve">	{Drink141,	2350,			6349,			0,				1,				2399,			0},				// Recipe 439</t>
  </si>
  <si>
    <t xml:space="preserve">	{Drink141,	2350,			6349,			60,			1,				0,				0},				// Recipe 440</t>
  </si>
  <si>
    <t xml:space="preserve">	{Drink141,	2350,			6349,			60,			1,				2079,			0},				// Recipe 441</t>
  </si>
  <si>
    <t xml:space="preserve">	{Drink141,	2350,			6349,			60,			1,				2399,			0},				// Recipe 442</t>
  </si>
  <si>
    <t xml:space="preserve">	{Drink141,	2350,			6349,			180,			1,				0,				0},				// Recipe 443</t>
  </si>
  <si>
    <t xml:space="preserve">	{Drink141,	2350,			6349,			180,			1,				2079,			0},				// Recipe 444</t>
  </si>
  <si>
    <t xml:space="preserve">	{Drink141,	2350,			6349,			180,			1,				2399,			0},				// Recipe 445</t>
  </si>
  <si>
    <t xml:space="preserve">	{Drink141,	2400,			3500,			0,				1,				0,				0},				// Recipe 446</t>
  </si>
  <si>
    <t xml:space="preserve">	{Drink141,	2400,			3500,			0,				1,				2079,			0},				// Recipe 447</t>
  </si>
  <si>
    <t xml:space="preserve">	{Drink141,	2400,			3500,			0,				1,				2399,			0},				// Recipe 448</t>
  </si>
  <si>
    <t xml:space="preserve">	{Drink141,	2400,			3500,			60,			1,				0,				0},				// Recipe 449</t>
  </si>
  <si>
    <t xml:space="preserve">	{Drink141,	2400,			3500,			60,			1,				2079,			0},				// Recipe 450</t>
  </si>
  <si>
    <t xml:space="preserve">	{Drink141,	2400,			3500,			60,			1,				2399,			0},				// Recipe 451</t>
  </si>
  <si>
    <t xml:space="preserve">	{Drink141,	2400,			3500,			180,			1,				0,				0},				// Recipe 452</t>
  </si>
  <si>
    <t xml:space="preserve">	{Drink141,	2400,			3500,			180,			1,				2079,			0},				// Recipe 453</t>
  </si>
  <si>
    <t xml:space="preserve">	{Drink141,	2400,			3500,			180,			1,				2399,			0},				// Recipe 454</t>
  </si>
  <si>
    <t xml:space="preserve">	{Drink141,	2400,			4000,			0,				1,				0,				0},				// Recipe 455</t>
  </si>
  <si>
    <t xml:space="preserve">	{Drink141,	2400,			4000,			0,				1,				2079,			0},				// Recipe 456</t>
  </si>
  <si>
    <t xml:space="preserve">	{Drink141,	2400,			4000,			0,				1,				2399,			0},				// Recipe 457</t>
  </si>
  <si>
    <t xml:space="preserve">	{Drink141,	2400,			4000,			60,			1,				0,				0},				// Recipe 458</t>
  </si>
  <si>
    <t xml:space="preserve">	{Drink141,	2400,			4000,			60,			1,				2079,			0},				// Recipe 459</t>
  </si>
  <si>
    <t xml:space="preserve">	{Drink141,	2400,			4000,			60,			1,				2399,			0},				// Recipe 460</t>
  </si>
  <si>
    <t xml:space="preserve">	{Drink141,	2400,			4000,			180,			1,				0,				0},				// Recipe 461</t>
  </si>
  <si>
    <t xml:space="preserve">	{Drink141,	2400,			4000,			180,			1,				2079,			0},				// Recipe 462</t>
  </si>
  <si>
    <t xml:space="preserve">	{Drink141,	2400,			4000,			180,			1,				2399,			0},				// Recipe 463</t>
  </si>
  <si>
    <t xml:space="preserve">	{Drink141,	2400,			4860,			0,				1,				0,				0},				// Recipe 464</t>
  </si>
  <si>
    <t xml:space="preserve">	{Drink141,	2400,			4860,			0,				1,				2079,			0},				// Recipe 465</t>
  </si>
  <si>
    <t xml:space="preserve">	{Drink141,	2400,			4860,			0,				1,				2399,			0},				// Recipe 466</t>
  </si>
  <si>
    <t xml:space="preserve">	{Drink141,	2400,			4860,			60,			1,				0,				0},				// Recipe 467</t>
  </si>
  <si>
    <t xml:space="preserve">	{Drink141,	2400,			4860,			60,			1,				2079,			0},				// Recipe 468</t>
  </si>
  <si>
    <t xml:space="preserve">	{Drink141,	2400,			4860,			60,			1,				2399,			0},				// Recipe 469</t>
  </si>
  <si>
    <t xml:space="preserve">	{Drink141,	2400,			4860,			180,			1,				0,				0},				// Recipe 470</t>
  </si>
  <si>
    <t xml:space="preserve">	{Drink141,	2400,			4860,			180,			1,				2079,			0},				// Recipe 471</t>
  </si>
  <si>
    <t xml:space="preserve">	{Drink141,	2400,			4860,			180,			1,				2399,			0},				// Recipe 472</t>
  </si>
  <si>
    <t xml:space="preserve">	{Drink141,	2400,			5000,			0,				1,				0,				0},				// Recipe 473</t>
  </si>
  <si>
    <t xml:space="preserve">	{Drink141,	2400,			5000,			0,				1,				2079,			0},				// Recipe 474</t>
  </si>
  <si>
    <t xml:space="preserve">	{Drink141,	2400,			5000,			0,				1,				2399,			0},				// Recipe 475</t>
  </si>
  <si>
    <t xml:space="preserve">	{Drink141,	2400,			5000,			60,			1,				0,				0},				// Recipe 476</t>
  </si>
  <si>
    <t xml:space="preserve">	{Drink141,	2400,			5000,			60,			1,				2079,			0},				// Recipe 477</t>
  </si>
  <si>
    <t xml:space="preserve">	{Drink141,	2400,			5000,			60,			1,				2399,			0},				// Recipe 478</t>
  </si>
  <si>
    <t xml:space="preserve">	{Drink141,	2400,			5000,			180,			1,				0,				0},				// Recipe 479</t>
  </si>
  <si>
    <t xml:space="preserve">	{Drink141,	2400,			5000,			180,			1,				2079,			0},				// Recipe 480</t>
  </si>
  <si>
    <t xml:space="preserve">	{Drink141,	2400,			5000,			180,			1,				2399,			0},				// Recipe 481</t>
  </si>
  <si>
    <t xml:space="preserve">	{Drink141,	2400,			5340,			0,				1,				0,				0},				// Recipe 482</t>
  </si>
  <si>
    <t xml:space="preserve">	{Drink141,	2400,			5340,			0,				1,				2079,			0},				// Recipe 483</t>
  </si>
  <si>
    <t xml:space="preserve">	{Drink141,	2400,			5340,			0,				1,				2399,			0},				// Recipe 484</t>
  </si>
  <si>
    <t xml:space="preserve">	{Drink141,	2400,			5340,			60,			1,				0,				0},				// Recipe 485</t>
  </si>
  <si>
    <t xml:space="preserve">	{Drink141,	2400,			5340,			60,			1,				2079,			0},				// Recipe 486</t>
  </si>
  <si>
    <t xml:space="preserve">	{Drink141,	2400,			5340,			60,			1,				2399,			0},				// Recipe 487</t>
  </si>
  <si>
    <t xml:space="preserve">	{Drink141,	2400,			5340,			180,			1,				0,				0},				// Recipe 488</t>
  </si>
  <si>
    <t xml:space="preserve">	{Drink141,	2400,			5340,			180,			1,				2079,			0},				// Recipe 489</t>
  </si>
  <si>
    <t xml:space="preserve">	{Drink141,	2400,			5340,			180,			1,				2399,			0},				// Recipe 490</t>
  </si>
  <si>
    <t xml:space="preserve">	{Drink141,	2400,			6349,			0,				1,				0,				0},				// Recipe 491</t>
  </si>
  <si>
    <t xml:space="preserve">	{Drink141,	2400,			6349,			0,				1,				2079,			0},				// Recipe 492</t>
  </si>
  <si>
    <t xml:space="preserve">	{Drink141,	2400,			6349,			0,				1,				2399,			0},				// Recipe 493</t>
  </si>
  <si>
    <t xml:space="preserve">	{Drink141,	2400,			6349,			60,			1,				0,				0},				// Recipe 494</t>
  </si>
  <si>
    <t xml:space="preserve">	{Drink141,	2400,			6349,			60,			1,				2079,			0},				// Recipe 495</t>
  </si>
  <si>
    <t xml:space="preserve">	{Drink141,	2400,			6349,			60,			1,				2399,			0},				// Recipe 496</t>
  </si>
  <si>
    <t xml:space="preserve">	{Drink141,	2400,			6349,			180,			1,				0,				0},				// Recipe 497</t>
  </si>
  <si>
    <t xml:space="preserve">	{Drink141,	2400,			6349,			180,			1,				2079,			0},				// Recipe 498</t>
  </si>
  <si>
    <t xml:space="preserve">	{Drink141,	2400,			6349,			180,			1,				2399,			0},				// Recipe 499</t>
  </si>
  <si>
    <t xml:space="preserve">	{Drink141,	2480,			3500,			0,				1,				0,				0},				// Recipe 500</t>
  </si>
  <si>
    <t xml:space="preserve">	{Drink141,	2480,			3500,			0,				1,				2079,			0},				// Recipe 501</t>
  </si>
  <si>
    <t xml:space="preserve">	{Drink141,	2480,			3500,			0,				1,				2399,			0},				// Recipe 502</t>
  </si>
  <si>
    <t xml:space="preserve">	{Drink141,	2480,			3500,			60,			1,				0,				0},				// Recipe 503</t>
  </si>
  <si>
    <t xml:space="preserve">	{Drink141,	2480,			3500,			60,			1,				2079,			0},				// Recipe 504</t>
  </si>
  <si>
    <t xml:space="preserve">	{Drink141,	2480,			3500,			60,			1,				2399,			0},				// Recipe 505</t>
  </si>
  <si>
    <t xml:space="preserve">	{Drink141,	2480,			3500,			180,			1,				0,				0},				// Recipe 506</t>
  </si>
  <si>
    <t xml:space="preserve">	{Drink141,	2480,			3500,			180,			1,				2079,			0},				// Recipe 507</t>
  </si>
  <si>
    <t xml:space="preserve">	{Drink141,	2480,			3500,			180,			1,				2399,			0},				// Recipe 508</t>
  </si>
  <si>
    <t xml:space="preserve">	{Drink141,	2480,			4000,			0,				1,				0,				0},				// Recipe 509</t>
  </si>
  <si>
    <t xml:space="preserve">	{Drink141,	2480,			4000,			0,				1,				2079,			0},				// Recipe 510</t>
  </si>
  <si>
    <t xml:space="preserve">	{Drink141,	2480,			4000,			0,				1,				2399,			0},				// Recipe 511</t>
  </si>
  <si>
    <t xml:space="preserve">	{Drink141,	2480,			4000,			60,			1,				0,				0},				// Recipe 512</t>
  </si>
  <si>
    <t xml:space="preserve">	{Drink141,	2480,			4000,			60,			1,				2079,			0},				// Recipe 513</t>
  </si>
  <si>
    <t xml:space="preserve">	{Drink141,	2480,			4000,			60,			1,				2399,			0},				// Recipe 514</t>
  </si>
  <si>
    <t xml:space="preserve">	{Drink141,	2480,			4000,			180,			1,				0,				0},				// Recipe 515</t>
  </si>
  <si>
    <t xml:space="preserve">	{Drink141,	2480,			4000,			180,			1,				2079,			0},				// Recipe 516</t>
  </si>
  <si>
    <t xml:space="preserve">	{Drink141,	2480,			4000,			180,			1,				2399,			0},				// Recipe 517</t>
  </si>
  <si>
    <t xml:space="preserve">	{Drink141,	2480,			4860,			0,				1,				0,				0},				// Recipe 518</t>
  </si>
  <si>
    <t xml:space="preserve">	{Drink141,	2480,			4860,			0,				1,				2079,			0},				// Recipe 519</t>
  </si>
  <si>
    <t xml:space="preserve">	{Drink141,	2480,			4860,			0,				1,				2399,			0},				// Recipe 520</t>
  </si>
  <si>
    <t xml:space="preserve">	{Drink141,	2480,			4860,			60,			1,				0,				0},				// Recipe 521</t>
  </si>
  <si>
    <t xml:space="preserve">	{Drink141,	2480,			4860,			60,			1,				2079,			0},				// Recipe 522</t>
  </si>
  <si>
    <t xml:space="preserve">	{Drink141,	2480,			4860,			60,			1,				2399,			0},				// Recipe 523</t>
  </si>
  <si>
    <t xml:space="preserve">	{Drink141,	2480,			4860,			180,			1,				0,				0},				// Recipe 524</t>
  </si>
  <si>
    <t xml:space="preserve">	{Drink141,	2480,			4860,			180,			1,				2079,			0},				// Recipe 525</t>
  </si>
  <si>
    <t xml:space="preserve">	{Drink141,	2480,			4860,			180,			1,				2399,			0},				// Recipe 526</t>
  </si>
  <si>
    <t xml:space="preserve">	{Drink141,	2480,			5000,			0,				1,				0,				0},				// Recipe 527</t>
  </si>
  <si>
    <t xml:space="preserve">	{Drink141,	2480,			5000,			0,				1,				2079,			0},				// Recipe 528</t>
  </si>
  <si>
    <t xml:space="preserve">	{Drink141,	2480,			5000,			0,				1,				2399,			0},				// Recipe 529</t>
  </si>
  <si>
    <t xml:space="preserve">	{Drink141,	2480,			5000,			60,			1,				0,				0},				// Recipe 530</t>
  </si>
  <si>
    <t xml:space="preserve">	{Drink141,	2480,			5000,			60,			1,				2079,			0},				// Recipe 531</t>
  </si>
  <si>
    <t xml:space="preserve">	{Drink141,	2480,			5000,			60,			1,				2399,			0},				// Recipe 532</t>
  </si>
  <si>
    <t xml:space="preserve">	{Drink141,	2480,			5000,			180,			1,				0,				0},				// Recipe 533</t>
  </si>
  <si>
    <t xml:space="preserve">	{Drink141,	2480,			5000,			180,			1,				2079,			0},				// Recipe 534</t>
  </si>
  <si>
    <t xml:space="preserve">	{Drink141,	2480,			5000,			180,			1,				2399,			0},				// Recipe 535</t>
  </si>
  <si>
    <t xml:space="preserve">	{Drink141,	2480,			5340,			0,				1,				0,				0},				// Recipe 536</t>
  </si>
  <si>
    <t xml:space="preserve">	{Drink141,	2480,			5340,			0,				1,				2079,			0},				// Recipe 537</t>
  </si>
  <si>
    <t xml:space="preserve">	{Drink141,	2480,			5340,			0,				1,				2399,			0},				// Recipe 538</t>
  </si>
  <si>
    <t xml:space="preserve">	{Drink141,	2480,			5340,			60,			1,				0,				0},				// Recipe 539</t>
  </si>
  <si>
    <t xml:space="preserve">	{Drink141,	2480,			5340,			60,			1,				2079,			0},				// Recipe 540</t>
  </si>
  <si>
    <t xml:space="preserve">	{Drink141,	2480,			5340,			60,			1,				2399,			0},				// Recipe 541</t>
  </si>
  <si>
    <t xml:space="preserve">	{Drink141,	2480,			5340,			180,			1,				0,				0},				// Recipe 542</t>
  </si>
  <si>
    <t xml:space="preserve">	{Drink141,	2480,			5340,			180,			1,				2079,			0},				// Recipe 543</t>
  </si>
  <si>
    <t xml:space="preserve">	{Drink141,	2480,			5340,			180,			1,				2399,			0},				// Recipe 544</t>
  </si>
  <si>
    <t xml:space="preserve">	{Drink141,	2480,			6349,			0,				1,				0,				0},				// Recipe 545</t>
  </si>
  <si>
    <t xml:space="preserve">	{Drink141,	2480,			6349,			0,				1,				2079,			0},				// Recipe 546</t>
  </si>
  <si>
    <t xml:space="preserve">	{Drink141,	2480,			6349,			0,				1,				2399,			0},				// Recipe 547</t>
  </si>
  <si>
    <t xml:space="preserve">	{Drink141,	2480,			6349,			60,			1,				0,				0},				// Recipe 548</t>
  </si>
  <si>
    <t xml:space="preserve">	{Drink141,	2480,			6349,			60,			1,				2079,			0},				// Recipe 549</t>
  </si>
  <si>
    <t xml:space="preserve">	{Drink141,	2480,			6349,			60,			1,				2399,			0},				// Recipe 550</t>
  </si>
  <si>
    <t xml:space="preserve">	{Drink141,	2480,			6349,			180,			1,				0,				0},				// Recipe 551</t>
  </si>
  <si>
    <t xml:space="preserve">	{Drink141,	2480,			6349,			180,			1,				2079,			0},				// Recipe 552</t>
  </si>
  <si>
    <t xml:space="preserve">	{Drink141,	2480,			6349,			180,			1,				2399,			0},				// Recipe 553</t>
  </si>
  <si>
    <t xml:space="preserve">	{Drink141,	2550,			3500,			0,				1,				0,				0},				// Recipe 554</t>
  </si>
  <si>
    <t xml:space="preserve">	{Drink141,	2550,			3500,			0,				1,				2079,			0},				// Recipe 555</t>
  </si>
  <si>
    <t xml:space="preserve">	{Drink141,	2550,			3500,			0,				1,				2399,			0},				// Recipe 556</t>
  </si>
  <si>
    <t xml:space="preserve">	{Drink141,	2550,			3500,			60,			1,				0,				0},				// Recipe 557</t>
  </si>
  <si>
    <t xml:space="preserve">	{Drink141,	2550,			3500,			60,			1,				2079,			0},				// Recipe 558</t>
  </si>
  <si>
    <t xml:space="preserve">	{Drink141,	2550,			3500,			60,			1,				2399,			0},				// Recipe 559</t>
  </si>
  <si>
    <t xml:space="preserve">	{Drink141,	2550,			3500,			180,			1,				0,				0},				// Recipe 560</t>
  </si>
  <si>
    <t xml:space="preserve">	{Drink141,	2550,			3500,			180,			1,				2079,			0},				// Recipe 561</t>
  </si>
  <si>
    <t xml:space="preserve">	{Drink141,	2550,			3500,			180,			1,				2399,			0},				// Recipe 562</t>
  </si>
  <si>
    <t xml:space="preserve">	{Drink141,	2550,			4000,			0,				1,				0,				0},				// Recipe 563</t>
  </si>
  <si>
    <t xml:space="preserve">	{Drink141,	2550,			4000,			0,				1,				2079,			0},				// Recipe 564</t>
  </si>
  <si>
    <t xml:space="preserve">	{Drink141,	2550,			4000,			0,				1,				2399,			0},				// Recipe 565</t>
  </si>
  <si>
    <t xml:space="preserve">	{Drink141,	2550,			4000,			60,			1,				0,				0},				// Recipe 566</t>
  </si>
  <si>
    <t xml:space="preserve">	{Drink141,	2550,			4000,			60,			1,				2079,			0},				// Recipe 567</t>
  </si>
  <si>
    <t xml:space="preserve">	{Drink141,	2550,			4000,			60,			1,				2399,			0},				// Recipe 568</t>
  </si>
  <si>
    <t xml:space="preserve">	{Drink141,	2550,			4000,			180,			1,				0,				0},				// Recipe 569</t>
  </si>
  <si>
    <t xml:space="preserve">	{Drink141,	2550,			4000,			180,			1,				2079,			0},				// Recipe 570</t>
  </si>
  <si>
    <t xml:space="preserve">	{Drink141,	2550,			4000,			180,			1,				2399,			0},				// Recipe 571</t>
  </si>
  <si>
    <t xml:space="preserve">	{Drink141,	2550,			4860,			0,				1,				0,				0},				// Recipe 572</t>
  </si>
  <si>
    <t xml:space="preserve">	{Drink141,	2550,			4860,			0,				1,				2079,			0},				// Recipe 573</t>
  </si>
  <si>
    <t xml:space="preserve">	{Drink141,	2550,			4860,			0,				1,				2399,			0},				// Recipe 574</t>
  </si>
  <si>
    <t xml:space="preserve">	{Drink141,	2550,			4860,			60,			1,				0,				0},				// Recipe 575</t>
  </si>
  <si>
    <t xml:space="preserve">	{Drink141,	2550,			4860,			60,			1,				2079,			0},				// Recipe 576</t>
  </si>
  <si>
    <t xml:space="preserve">	{Drink141,	2550,			4860,			60,			1,				2399,			0},				// Recipe 577</t>
  </si>
  <si>
    <t xml:space="preserve">	{Drink141,	2550,			4860,			180,			1,				0,				0},				// Recipe 578</t>
  </si>
  <si>
    <t xml:space="preserve">	{Drink141,	2550,			4860,			180,			1,				2079,			0},				// Recipe 579</t>
  </si>
  <si>
    <t xml:space="preserve">	{Drink141,	2550,			4860,			180,			1,				2399,			0},				// Recipe 580</t>
  </si>
  <si>
    <t xml:space="preserve">	{Drink141,	2550,			5000,			0,				1,				0,				0},				// Recipe 581</t>
  </si>
  <si>
    <t xml:space="preserve">	{Drink141,	2550,			5000,			0,				1,				2079,			0},				// Recipe 582</t>
  </si>
  <si>
    <t xml:space="preserve">	{Drink141,	2550,			5000,			0,				1,				2399,			0},				// Recipe 583</t>
  </si>
  <si>
    <t xml:space="preserve">	{Drink141,	2550,			5000,			60,			1,				0,				0},				// Recipe 584</t>
  </si>
  <si>
    <t xml:space="preserve">	{Drink141,	2550,			5000,			60,			1,				2079,			0},				// Recipe 585</t>
  </si>
  <si>
    <t xml:space="preserve">	{Drink141,	2550,			5000,			60,			1,				2399,			0},				// Recipe 586</t>
  </si>
  <si>
    <t xml:space="preserve">	{Drink141,	2550,			5000,			180,			1,				0,				0},				// Recipe 587</t>
  </si>
  <si>
    <t xml:space="preserve">	{Drink141,	2550,			5000,			180,			1,				2079,			0},				// Recipe 588</t>
  </si>
  <si>
    <t xml:space="preserve">	{Drink141,	2550,			5000,			180,			1,				2399,			0},				// Recipe 589</t>
  </si>
  <si>
    <t xml:space="preserve">	{Drink141,	2550,			5340,			0,				1,				0,				0},				// Recipe 590</t>
  </si>
  <si>
    <t xml:space="preserve">	{Drink141,	2550,			5340,			0,				1,				2079,			0},				// Recipe 591</t>
  </si>
  <si>
    <t xml:space="preserve">	{Drink141,	2550,			5340,			0,				1,				2399,			0},				// Recipe 592</t>
  </si>
  <si>
    <t xml:space="preserve">	{Drink141,	2550,			5340,			60,			1,				0,				0},				// Recipe 593</t>
  </si>
  <si>
    <t xml:space="preserve">	{Drink141,	2550,			5340,			60,			1,				2079,			0},				// Recipe 594</t>
  </si>
  <si>
    <t xml:space="preserve">	{Drink141,	2550,			5340,			60,			1,				2399,			0},				// Recipe 595</t>
  </si>
  <si>
    <t xml:space="preserve">	{Drink141,	2550,			5340,			180,			1,				0,				0},				// Recipe 596</t>
  </si>
  <si>
    <t xml:space="preserve">	{Drink141,	2550,			5340,			180,			1,				2079,			0},				// Recipe 597</t>
  </si>
  <si>
    <t xml:space="preserve">	{Drink141,	2550,			5340,			180,			1,				2399,			0},				// Recipe 598</t>
  </si>
  <si>
    <t xml:space="preserve">	{Drink141,	2550,			6349,			0,				1,				0,				0},				// Recipe 599</t>
  </si>
  <si>
    <t xml:space="preserve">	{Drink141,	2550,			6349,			0,				1,				2079,			0},				// Recipe 600</t>
  </si>
  <si>
    <t xml:space="preserve">	{Drink141,	2550,			6349,			0,				1,				2399,			0},				// Recipe 601</t>
  </si>
  <si>
    <t xml:space="preserve">	{Drink141,	2550,			6349,			60,			1,				0,				0},				// Recipe 602</t>
  </si>
  <si>
    <t xml:space="preserve">	{Drink141,	2550,			6349,			60,			1,				2079,			0},				// Recipe 603</t>
  </si>
  <si>
    <t xml:space="preserve">	{Drink141,	2550,			6349,			60,			1,				2399,			0},				// Recipe 604</t>
  </si>
  <si>
    <t xml:space="preserve">	{Drink141,	2550,			6349,			180,			1,				0,				0},				// Recipe 605</t>
  </si>
  <si>
    <t xml:space="preserve">	{Drink141,	2550,			6349,			180,			1,				2079,			0},				// Recipe 606</t>
  </si>
  <si>
    <t xml:space="preserve">	{Drink141,	2550,			6349,			180,			1,				2399,			0},				// Recipe 607</t>
  </si>
  <si>
    <t xml:space="preserve">	{Drink141,	2650,			3500,			0,				1,				0,				0},				// Recipe 608</t>
  </si>
  <si>
    <t xml:space="preserve">	{Drink141,	2650,			3500,			0,				1,				2079,			0},				// Recipe 609</t>
  </si>
  <si>
    <t xml:space="preserve">	{Drink141,	2650,			3500,			0,				1,				2399,			0},				// Recipe 610</t>
  </si>
  <si>
    <t xml:space="preserve">	{Drink141,	2650,			3500,			60,			1,				0,				0},				// Recipe 611</t>
  </si>
  <si>
    <t xml:space="preserve">	{Drink141,	2650,			3500,			60,			1,				2079,			0},				// Recipe 612</t>
  </si>
  <si>
    <t xml:space="preserve">	{Drink141,	2650,			3500,			60,			1,				2399,			0},				// Recipe 613</t>
  </si>
  <si>
    <t xml:space="preserve">	{Drink141,	2650,			3500,			180,			1,				0,				0},				// Recipe 614</t>
  </si>
  <si>
    <t xml:space="preserve">	{Drink141,	2650,			3500,			180,			1,				2079,			0},				// Recipe 615</t>
  </si>
  <si>
    <t xml:space="preserve">	{Drink141,	2650,			3500,			180,			1,				2399,			0},				// Recipe 616</t>
  </si>
  <si>
    <t xml:space="preserve">	{Drink141,	2650,			4000,			0,				1,				0,				0},				// Recipe 617</t>
  </si>
  <si>
    <t xml:space="preserve">	{Drink141,	2650,			4000,			0,				1,				2079,			0},				// Recipe 618</t>
  </si>
  <si>
    <t xml:space="preserve">	{Drink141,	2650,			4000,			0,				1,				2399,			0},				// Recipe 619</t>
  </si>
  <si>
    <t xml:space="preserve">	{Drink141,	2650,			4000,			60,			1,				0,				0},				// Recipe 620</t>
  </si>
  <si>
    <t xml:space="preserve">	{Drink141,	2650,			4000,			60,			1,				2079,			0},				// Recipe 621</t>
  </si>
  <si>
    <t xml:space="preserve">	{Drink141,	2650,			4000,			60,			1,				2399,			0},				// Recipe 622</t>
  </si>
  <si>
    <t xml:space="preserve">	{Drink141,	2650,			4000,			180,			1,				0,				0},				// Recipe 623</t>
  </si>
  <si>
    <t xml:space="preserve">	{Drink141,	2650,			4000,			180,			1,				2079,			0},				// Recipe 624</t>
  </si>
  <si>
    <t xml:space="preserve">	{Drink141,	2650,			4000,			180,			1,				2399,			0},				// Recipe 625</t>
  </si>
  <si>
    <t xml:space="preserve">	{Drink141,	2650,			4860,			0,				1,				0,				0},				// Recipe 626</t>
  </si>
  <si>
    <t xml:space="preserve">	{Drink141,	2650,			4860,			0,				1,				2079,			0},				// Recipe 627</t>
  </si>
  <si>
    <t xml:space="preserve">	{Drink141,	2650,			4860,			0,				1,				2399,			0},				// Recipe 628</t>
  </si>
  <si>
    <t xml:space="preserve">	{Drink141,	2650,			4860,			60,			1,				0,				0},				// Recipe 629</t>
  </si>
  <si>
    <t xml:space="preserve">	{Drink141,	2650,			4860,			60,			1,				2079,			0},				// Recipe 630</t>
  </si>
  <si>
    <t xml:space="preserve">	{Drink141,	2650,			4860,			60,			1,				2399,			0},				// Recipe 631</t>
  </si>
  <si>
    <t xml:space="preserve">	{Drink141,	2650,			4860,			180,			1,				0,				0},				// Recipe 632</t>
  </si>
  <si>
    <t xml:space="preserve">	{Drink141,	2650,			4860,			180,			1,				2079,			0},				// Recipe 633</t>
  </si>
  <si>
    <t xml:space="preserve">	{Drink141,	2650,			4860,			180,			1,				2399,			0},				// Recipe 634</t>
  </si>
  <si>
    <t xml:space="preserve">	{Drink141,	2650,			5000,			0,				1,				0,				0},				// Recipe 635</t>
  </si>
  <si>
    <t xml:space="preserve">	{Drink141,	2650,			5000,			0,				1,				2079,			0},				// Recipe 636</t>
  </si>
  <si>
    <t xml:space="preserve">	{Drink141,	2650,			5000,			0,				1,				2399,			0},				// Recipe 637</t>
  </si>
  <si>
    <t xml:space="preserve">	{Drink141,	2650,			5000,			60,			1,				0,				0},				// Recipe 638</t>
  </si>
  <si>
    <t xml:space="preserve">	{Drink141,	2650,			5000,			60,			1,				2079,			0},				// Recipe 639</t>
  </si>
  <si>
    <t xml:space="preserve">	{Drink141,	2650,			5000,			60,			1,				2399,			0},				// Recipe 640</t>
  </si>
  <si>
    <t xml:space="preserve">	{Drink141,	2650,			5000,			180,			1,				0,				0},				// Recipe 641</t>
  </si>
  <si>
    <t xml:space="preserve">	{Drink141,	2650,			5000,			180,			1,				2079,			0},				// Recipe 642</t>
  </si>
  <si>
    <t xml:space="preserve">	{Drink141,	2650,			5000,			180,			1,				2399,			0},				// Recipe 643</t>
  </si>
  <si>
    <t xml:space="preserve">	{Drink141,	2650,			5340,			0,				1,				0,				0},				// Recipe 644</t>
  </si>
  <si>
    <t xml:space="preserve">	{Drink141,	2650,			5340,			0,				1,				2079,			0},				// Recipe 645</t>
  </si>
  <si>
    <t xml:space="preserve">	{Drink141,	2650,			5340,			0,				1,				2399,			0},				// Recipe 646</t>
  </si>
  <si>
    <t xml:space="preserve">	{Drink141,	2650,			5340,			60,			1,				0,				0},				// Recipe 647</t>
  </si>
  <si>
    <t xml:space="preserve">	{Drink141,	2650,			5340,			60,			1,				2079,			0},				// Recipe 648</t>
  </si>
  <si>
    <t xml:space="preserve">	{Drink141,	2650,			5340,			60,			1,				2399,			0},				// Recipe 649</t>
  </si>
  <si>
    <t xml:space="preserve">	{Drink141,	2650,			5340,			180,			1,				0,				0},				// Recipe 650</t>
  </si>
  <si>
    <t xml:space="preserve">	{Drink141,	2650,			5340,			180,			1,				2079,			0},				// Recipe 651</t>
  </si>
  <si>
    <t xml:space="preserve">	{Drink141,	2650,			5340,			180,			1,				2399,			0},				// Recipe 652</t>
  </si>
  <si>
    <t xml:space="preserve">	{Drink141,	2650,			6349,			0,				1,				0,				0},				// Recipe 653</t>
  </si>
  <si>
    <t xml:space="preserve">	{Drink141,	2650,			6349,			0,				1,				2079,			0},				// Recipe 654</t>
  </si>
  <si>
    <t xml:space="preserve">	{Drink141,	2650,			6349,			0,				1,				2399,			0},				// Recipe 655</t>
  </si>
  <si>
    <t xml:space="preserve">	{Drink141,	2650,			6349,			60,			1,				0,				0},				// Recipe 656</t>
  </si>
  <si>
    <t xml:space="preserve">	{Drink141,	2650,			6349,			60,			1,				2079,			0},				// Recipe 657</t>
  </si>
  <si>
    <t xml:space="preserve">	{Drink141,	2650,			6349,			60,			1,				2399,			0},				// Recipe 658</t>
  </si>
  <si>
    <t xml:space="preserve">	{Drink141,	2650,			6349,			180,			1,				0,				0},				// Recipe 659</t>
  </si>
  <si>
    <t xml:space="preserve">	{Drink141,	2650,			6349,			180,			1,				2079,			0},				// Recipe 660</t>
  </si>
  <si>
    <t xml:space="preserve">	{Drink141,	2650,			6349,			180,			1,				2399,			0},				// Recipe 661</t>
  </si>
  <si>
    <t xml:space="preserve">	{Drink141,	3100,			3500,			0,				1,				0,				0},				// Recipe 662</t>
  </si>
  <si>
    <t xml:space="preserve">	{Drink141,	3100,			3500,			0,				1,				2079,			0},				// Recipe 663</t>
  </si>
  <si>
    <t xml:space="preserve">	{Drink141,	3100,			3500,			0,				1,				2399,			0},				// Recipe 664</t>
  </si>
  <si>
    <t xml:space="preserve">	{Drink141,	3100,			3500,			60,			1,				0,				0},				// Recipe 665</t>
  </si>
  <si>
    <t xml:space="preserve">	{Drink141,	3100,			3500,			60,			1,				2079,			0},				// Recipe 666</t>
  </si>
  <si>
    <t xml:space="preserve">	{Drink141,	3100,			3500,			60,			1,				2399,			0},				// Recipe 667</t>
  </si>
  <si>
    <t xml:space="preserve">	{Drink141,	3100,			3500,			180,			1,				0,				0},				// Recipe 668</t>
  </si>
  <si>
    <t xml:space="preserve">	{Drink141,	3100,			3500,			180,			1,				2079,			0},				// Recipe 669</t>
  </si>
  <si>
    <t xml:space="preserve">	{Drink141,	3100,			3500,			180,			1,				2399,			0},				// Recipe 670</t>
  </si>
  <si>
    <t xml:space="preserve">	{Drink141,	3100,			4000,			0,				1,				0,				0},				// Recipe 671</t>
  </si>
  <si>
    <t xml:space="preserve">	{Drink141,	3100,			4000,			0,				1,				2079,			0},				// Recipe 672</t>
  </si>
  <si>
    <t xml:space="preserve">	{Drink141,	3100,			4000,			0,				1,				2399,			0},				// Recipe 673</t>
  </si>
  <si>
    <t xml:space="preserve">	{Drink141,	3100,			4000,			60,			1,				0,				0},				// Recipe 674</t>
  </si>
  <si>
    <t xml:space="preserve">	{Drink141,	3100,			4000,			60,			1,				2079,			0},				// Recipe 675</t>
  </si>
  <si>
    <t xml:space="preserve">	{Drink141,	3100,			4000,			60,			1,				2399,			0},				// Recipe 676</t>
  </si>
  <si>
    <t xml:space="preserve">	{Drink141,	3100,			4000,			180,			1,				0,				0},				// Recipe 677</t>
  </si>
  <si>
    <t xml:space="preserve">	{Drink141,	3100,			4000,			180,			1,				2079,			0},				// Recipe 678</t>
  </si>
  <si>
    <t xml:space="preserve">	{Drink141,	3100,			4000,			180,			1,				2399,			0},				// Recipe 679</t>
  </si>
  <si>
    <t xml:space="preserve">	{Drink141,	3100,			4860,			0,				1,				0,				0},				// Recipe 680</t>
  </si>
  <si>
    <t xml:space="preserve">	{Drink141,	3100,			4860,			0,				1,				2079,			0},				// Recipe 681</t>
  </si>
  <si>
    <t xml:space="preserve">	{Drink141,	3100,			4860,			0,				1,				2399,			0},				// Recipe 682</t>
  </si>
  <si>
    <t xml:space="preserve">	{Drink141,	3100,			4860,			60,			1,				0,				0},				// Recipe 683</t>
  </si>
  <si>
    <t xml:space="preserve">	{Drink141,	3100,			4860,			60,			1,				2079,			0},				// Recipe 684</t>
  </si>
  <si>
    <t xml:space="preserve">	{Drink141,	3100,			4860,			60,			1,				2399,			0},				// Recipe 685</t>
  </si>
  <si>
    <t xml:space="preserve">	{Drink141,	3100,			4860,			180,			1,				0,				0},				// Recipe 686</t>
  </si>
  <si>
    <t xml:space="preserve">	{Drink141,	3100,			4860,			180,			1,				2079,			0},				// Recipe 687</t>
  </si>
  <si>
    <t xml:space="preserve">	{Drink141,	3100,			4860,			180,			1,				2399,			0},				// Recipe 688</t>
  </si>
  <si>
    <t xml:space="preserve">	{Drink141,	3100,			5000,			0,				1,				0,				0},				// Recipe 689</t>
  </si>
  <si>
    <t xml:space="preserve">	{Drink141,	3100,			5000,			0,				1,				2079,			0},				// Recipe 690</t>
  </si>
  <si>
    <t xml:space="preserve">	{Drink141,	3100,			5000,			0,				1,				2399,			0},				// Recipe 691</t>
  </si>
  <si>
    <t xml:space="preserve">	{Drink141,	3100,			5000,			60,			1,				0,				0},				// Recipe 692</t>
  </si>
  <si>
    <t xml:space="preserve">	{Drink141,	3100,			5000,			60,			1,				2079,			0},				// Recipe 693</t>
  </si>
  <si>
    <t xml:space="preserve">	{Drink141,	3100,			5000,			60,			1,				2399,			0},				// Recipe 694</t>
  </si>
  <si>
    <t xml:space="preserve">	{Drink141,	3100,			5000,			180,			1,				0,				0},				// Recipe 695</t>
  </si>
  <si>
    <t xml:space="preserve">	{Drink141,	3100,			5000,			180,			1,				2079,			0},				// Recipe 696</t>
  </si>
  <si>
    <t xml:space="preserve">	{Drink141,	3100,			5000,			180,			1,				2399,			0},				// Recipe 697</t>
  </si>
  <si>
    <t xml:space="preserve">	{Drink141,	3100,			5340,			0,				1,				0,				0},				// Recipe 698</t>
  </si>
  <si>
    <t xml:space="preserve">	{Drink141,	3100,			5340,			0,				1,				2079,			0},				// Recipe 699</t>
  </si>
  <si>
    <t xml:space="preserve">	{Drink141,	3100,			5340,			0,				1,				2399,			0},				// Recipe 700</t>
  </si>
  <si>
    <t xml:space="preserve">	{Drink141,	3100,			5340,			60,			1,				0,				0},				// Recipe 701</t>
  </si>
  <si>
    <t xml:space="preserve">	{Drink141,	3100,			5340,			60,			1,				2079,			0},				// Recipe 702</t>
  </si>
  <si>
    <t xml:space="preserve">	{Drink141,	3100,			5340,			60,			1,				2399,			0},				// Recipe 703</t>
  </si>
  <si>
    <t xml:space="preserve">	{Drink141,	3100,			5340,			180,			1,				0,				0},				// Recipe 704</t>
  </si>
  <si>
    <t xml:space="preserve">	{Drink141,	3100,			5340,			180,			1,				2079,			0},				// Recipe 705</t>
  </si>
  <si>
    <t xml:space="preserve">	{Drink141,	3100,			5340,			180,			1,				2399,			0},				// Recipe 706</t>
  </si>
  <si>
    <t xml:space="preserve">	{Drink141,	3100,			6349,			0,				1,				0,				0},				// Recipe 707</t>
  </si>
  <si>
    <t xml:space="preserve">	{Drink141,	3100,			6349,			0,				1,				2079,			0},				// Recipe 708</t>
  </si>
  <si>
    <t xml:space="preserve">	{Drink141,	3100,			6349,			0,				1,				2399,			0},				// Recipe 709</t>
  </si>
  <si>
    <t xml:space="preserve">	{Drink141,	3100,			6349,			60,			1,				0,				0},				// Recipe 710</t>
  </si>
  <si>
    <t xml:space="preserve">	{Drink141,	3100,			6349,			60,			1,				2079,			0},				// Recipe 711</t>
  </si>
  <si>
    <t xml:space="preserve">	{Drink141,	3100,			6349,			60,			1,				2399,			0},				// Recipe 712</t>
  </si>
  <si>
    <t xml:space="preserve">	{Drink141,	3100,			6349,			180,			1,				0,				0},				// Recipe 713</t>
  </si>
  <si>
    <t xml:space="preserve">	{Drink141,	3100,			6349,			180,			1,				2079,			0},				// Recipe 714</t>
  </si>
  <si>
    <t xml:space="preserve">	{Drink141,	3100,			6349,			180,			1,				2399,			0},				// Recipe 715</t>
  </si>
  <si>
    <t xml:space="preserve">	{Drink141,	3500,			3500,			0,				1,				0,				0},				// Recipe 716</t>
  </si>
  <si>
    <t xml:space="preserve">	{Drink141,	3500,			3500,			0,				1,				2079,			0},				// Recipe 717</t>
  </si>
  <si>
    <t xml:space="preserve">	{Drink141,	3500,			3500,			0,				1,				2399,			0},				// Recipe 718</t>
  </si>
  <si>
    <t xml:space="preserve">	{Drink141,	3500,			3500,			60,			1,				0,				0},				// Recipe 719</t>
  </si>
  <si>
    <t xml:space="preserve">	{Drink141,	3500,			3500,			60,			1,				2079,			0},				// Recipe 720</t>
  </si>
  <si>
    <t xml:space="preserve">	{Drink141,	3500,			3500,			60,			1,				2399,			0},				// Recipe 721</t>
  </si>
  <si>
    <t xml:space="preserve">	{Drink141,	3500,			3500,			180,			1,				0,				0},				// Recipe 722</t>
  </si>
  <si>
    <t xml:space="preserve">	{Drink141,	3500,			3500,			180,			1,				2079,			0},				// Recipe 723</t>
  </si>
  <si>
    <t xml:space="preserve">	{Drink141,	3500,			3500,			180,			1,				2399,			0},				// Recipe 724</t>
  </si>
  <si>
    <t xml:space="preserve">	{Drink141,	3500,			4000,			0,				1,				0,				0},				// Recipe 725</t>
  </si>
  <si>
    <t xml:space="preserve">	{Drink141,	3500,			4000,			0,				1,				2079,			0},				// Recipe 726</t>
  </si>
  <si>
    <t xml:space="preserve">	{Drink141,	3500,			4000,			0,				1,				2399,			0},				// Recipe 727</t>
  </si>
  <si>
    <t xml:space="preserve">	{Drink141,	3500,			4000,			60,			1,				0,				0},				// Recipe 728</t>
  </si>
  <si>
    <t xml:space="preserve">	{Drink141,	3500,			4000,			60,			1,				2079,			0},				// Recipe 729</t>
  </si>
  <si>
    <t xml:space="preserve">	{Drink141,	3500,			4000,			60,			1,				2399,			0},				// Recipe 730</t>
  </si>
  <si>
    <t xml:space="preserve">	{Drink141,	3500,			4000,			180,			1,				0,				0},				// Recipe 731</t>
  </si>
  <si>
    <t xml:space="preserve">	{Drink141,	3500,			4000,			180,			1,				2079,			0},				// Recipe 732</t>
  </si>
  <si>
    <t xml:space="preserve">	{Drink141,	3500,			4000,			180,			1,				2399,			0},				// Recipe 733</t>
  </si>
  <si>
    <t xml:space="preserve">	{Drink141,	3500,			4860,			0,				1,				0,				0},				// Recipe 734</t>
  </si>
  <si>
    <t xml:space="preserve">	{Drink141,	3500,			4860,			0,				1,				2079,			0},				// Recipe 735</t>
  </si>
  <si>
    <t xml:space="preserve">	{Drink141,	3500,			4860,			0,				1,				2399,			0},				// Recipe 736</t>
  </si>
  <si>
    <t xml:space="preserve">	{Drink141,	3500,			4860,			60,			1,				0,				0},				// Recipe 737</t>
  </si>
  <si>
    <t xml:space="preserve">	{Drink141,	3500,			4860,			60,			1,				2079,			0},				// Recipe 738</t>
  </si>
  <si>
    <t xml:space="preserve">	{Drink141,	3500,			4860,			60,			1,				2399,			0},				// Recipe 739</t>
  </si>
  <si>
    <t xml:space="preserve">	{Drink141,	3500,			4860,			180,			1,				0,				0},				// Recipe 740</t>
  </si>
  <si>
    <t xml:space="preserve">	{Drink141,	3500,			4860,			180,			1,				2079,			0},				// Recipe 741</t>
  </si>
  <si>
    <t xml:space="preserve">	{Drink141,	3500,			4860,			180,			1,				2399,			0},				// Recipe 742</t>
  </si>
  <si>
    <t xml:space="preserve">	{Drink141,	3500,			5000,			0,				1,				0,				0},				// Recipe 743</t>
  </si>
  <si>
    <t xml:space="preserve">	{Drink141,	3500,			5000,			0,				1,				2079,			0},				// Recipe 744</t>
  </si>
  <si>
    <t xml:space="preserve">	{Drink141,	3500,			5000,			0,				1,				2399,			0},				// Recipe 745</t>
  </si>
  <si>
    <t xml:space="preserve">	{Drink141,	3500,			5000,			60,			1,				0,				0},				// Recipe 746</t>
  </si>
  <si>
    <t xml:space="preserve">	{Drink141,	3500,			5000,			60,			1,				2079,			0},				// Recipe 747</t>
  </si>
  <si>
    <t xml:space="preserve">	{Drink141,	3500,			5000,			60,			1,				2399,			0},				// Recipe 748</t>
  </si>
  <si>
    <t xml:space="preserve">	{Drink141,	3500,			5000,			180,			1,				0,				0},				// Recipe 749</t>
  </si>
  <si>
    <t xml:space="preserve">	{Drink141,	3500,			5000,			180,			1,				2079,			0},				// Recipe 750</t>
  </si>
  <si>
    <t xml:space="preserve">	{Drink141,	3500,			5000,			180,			1,				2399,			0},				// Recipe 751</t>
  </si>
  <si>
    <t xml:space="preserve">	{Drink141,	3500,			5340,			0,				1,				0,				0},				// Recipe 752</t>
  </si>
  <si>
    <t xml:space="preserve">	{Drink141,	3500,			5340,			0,				1,				2079,			0},				// Recipe 753</t>
  </si>
  <si>
    <t xml:space="preserve">	{Drink141,	3500,			5340,			0,				1,				2399,			0},				// Recipe 754</t>
  </si>
  <si>
    <t xml:space="preserve">	{Drink141,	3500,			5340,			60,			1,				0,				0},				// Recipe 755</t>
  </si>
  <si>
    <t xml:space="preserve">	{Drink141,	3500,			5340,			60,			1,				2079,			0},				// Recipe 756</t>
  </si>
  <si>
    <t xml:space="preserve">	{Drink141,	3500,			5340,			60,			1,				2399,			0},				// Recipe 757</t>
  </si>
  <si>
    <t xml:space="preserve">	{Drink141,	3500,			5340,			180,			1,				0,				0},				// Recipe 758</t>
  </si>
  <si>
    <t xml:space="preserve">	{Drink141,	3500,			5340,			180,			1,				2079,			0},				// Recipe 759</t>
  </si>
  <si>
    <t xml:space="preserve">	{Drink141,	3500,			5340,			180,			1,				2399,			0},				// Recipe 760</t>
  </si>
  <si>
    <t xml:space="preserve">	{Drink141,	3500,			6349,			0,				1,				0,				0},				// Recipe 761</t>
  </si>
  <si>
    <t xml:space="preserve">	{Drink141,	3500,			6349,			0,				1,				2079,			0},				// Recipe 762</t>
  </si>
  <si>
    <t xml:space="preserve">	{Drink141,	3500,			6349,			0,				1,				2399,			0},				// Recipe 763</t>
  </si>
  <si>
    <t xml:space="preserve">	{Drink141,	3500,			6349,			60,			1,				0,				0},				// Recipe 764</t>
  </si>
  <si>
    <t xml:space="preserve">	{Drink141,	3500,			6349,			60,			1,				2079,			0},				// Recipe 765</t>
  </si>
  <si>
    <t xml:space="preserve">	{Drink141,	3500,			6349,			60,			1,				2399,			0},				// Recipe 766</t>
  </si>
  <si>
    <t xml:space="preserve">	{Drink141,	3500,			6349,			180,			1,				0,				0},				// Recipe 767</t>
  </si>
  <si>
    <t xml:space="preserve">	{Drink141,	3500,			6349,			180,			1,				2079,			0},				// Recipe 768</t>
  </si>
  <si>
    <t xml:space="preserve">	{Drink141,	3500,			6349,			180,			1,				2399,			0},				// Recipe 769</t>
  </si>
  <si>
    <t xml:space="preserve">	{Drink141,	5000,			3500,			0,				1,				0,				0},				// Recipe 770</t>
  </si>
  <si>
    <t xml:space="preserve">	{Drink141,	5000,			3500,			0,				1,				2079,			0},				// Recipe 771</t>
  </si>
  <si>
    <t xml:space="preserve">	{Drink141,	5000,			3500,			0,				1,				2399,			0},				// Recipe 772</t>
  </si>
  <si>
    <t xml:space="preserve">	{Drink141,	5000,			3500,			60,			1,				0,				0},				// Recipe 773</t>
  </si>
  <si>
    <t xml:space="preserve">	{Drink141,	5000,			3500,			60,			1,				2079,			0},				// Recipe 774</t>
  </si>
  <si>
    <t xml:space="preserve">	{Drink141,	5000,			3500,			60,			1,				2399,			0},				// Recipe 775</t>
  </si>
  <si>
    <t xml:space="preserve">	{Drink141,	5000,			3500,			180,			1,				0,				0},				// Recipe 776</t>
  </si>
  <si>
    <t xml:space="preserve">	{Drink141,	5000,			3500,			180,			1,				2079,			0},				// Recipe 777</t>
  </si>
  <si>
    <t xml:space="preserve">	{Drink141,	5000,			3500,			180,			1,				2399,			0},				// Recipe 778</t>
  </si>
  <si>
    <t xml:space="preserve">	{Drink141,	5000,			4000,			0,				1,				0,				0},				// Recipe 779</t>
  </si>
  <si>
    <t xml:space="preserve">	{Drink141,	5000,			4000,			0,				1,				2079,			0},				// Recipe 780</t>
  </si>
  <si>
    <t xml:space="preserve">	{Drink141,	5000,			4000,			0,				1,				2399,			0},				// Recipe 781</t>
  </si>
  <si>
    <t xml:space="preserve">	{Drink141,	5000,			4000,			60,			1,				0,				0},				// Recipe 782</t>
  </si>
  <si>
    <t xml:space="preserve">	{Drink141,	5000,			4000,			60,			1,				2079,			0},				// Recipe 783</t>
  </si>
  <si>
    <t xml:space="preserve">	{Drink141,	5000,			4000,			60,			1,				2399,			0},				// Recipe 784</t>
  </si>
  <si>
    <t xml:space="preserve">	{Drink141,	5000,			4000,			180,			1,				0,				0},				// Recipe 785</t>
  </si>
  <si>
    <t xml:space="preserve">	{Drink141,	5000,			4000,			180,			1,				2079,			0},				// Recipe 786</t>
  </si>
  <si>
    <t xml:space="preserve">	{Drink141,	5000,			4000,			180,			1,				2399,			0},				// Recipe 787</t>
  </si>
  <si>
    <t xml:space="preserve">	{Drink141,	5000,			4860,			0,				1,				0,				0},				// Recipe 788</t>
  </si>
  <si>
    <t xml:space="preserve">	{Drink141,	5000,			4860,			0,				1,				2079,			0},				// Recipe 789</t>
  </si>
  <si>
    <t xml:space="preserve">	{Drink141,	5000,			4860,			0,				1,				2399,			0},				// Recipe 790</t>
  </si>
  <si>
    <t xml:space="preserve">	{Drink141,	5000,			4860,			60,			1,				0,				0},				// Recipe 791</t>
  </si>
  <si>
    <t xml:space="preserve">	{Drink141,	5000,			4860,			60,			1,				2079,			0},				// Recipe 792</t>
  </si>
  <si>
    <t xml:space="preserve">	{Drink141,	5000,			4860,			60,			1,				2399,			0},				// Recipe 793</t>
  </si>
  <si>
    <t xml:space="preserve">	{Drink141,	5000,			4860,			180,			1,				0,				0},				// Recipe 794</t>
  </si>
  <si>
    <t xml:space="preserve">	{Drink141,	5000,			4860,			180,			1,				2079,			0},				// Recipe 795</t>
  </si>
  <si>
    <t xml:space="preserve">	{Drink141,	5000,			4860,			180,			1,				2399,			0},				// Recipe 796</t>
  </si>
  <si>
    <t xml:space="preserve">	{Drink141,	5000,			5000,			0,				1,				0,				0},				// Recipe 797</t>
  </si>
  <si>
    <t xml:space="preserve">	{Drink141,	5000,			5000,			0,				1,				2079,			0},				// Recipe 798</t>
  </si>
  <si>
    <t xml:space="preserve">	{Drink141,	5000,			5000,			0,				1,				2399,			0},				// Recipe 799</t>
  </si>
  <si>
    <t xml:space="preserve">	{Drink141,	5000,			5000,			60,			1,				0,				0},				// Recipe 800</t>
  </si>
  <si>
    <t xml:space="preserve">	{Drink141,	5000,			5000,			60,			1,				2079,			0},				// Recipe 801</t>
  </si>
  <si>
    <t xml:space="preserve">	{Drink141,	5000,			5000,			60,			1,				2399,			0},				// Recipe 802</t>
  </si>
  <si>
    <t xml:space="preserve">	{Drink141,	5000,			5000,			180,			1,				0,				0},				// Recipe 803</t>
  </si>
  <si>
    <t xml:space="preserve">	{Drink141,	5000,			5000,			180,			1,				2079,			0},				// Recipe 804</t>
  </si>
  <si>
    <t xml:space="preserve">	{Drink141,	5000,			5000,			180,			1,				2399,			0},				// Recipe 805</t>
  </si>
  <si>
    <t xml:space="preserve">	{Drink141,	5000,			5340,			0,				1,				0,				0},				// Recipe 806</t>
  </si>
  <si>
    <t xml:space="preserve">	{Drink141,	5000,			5340,			0,				1,				2079,			0},				// Recipe 807</t>
  </si>
  <si>
    <t xml:space="preserve">	{Drink141,	5000,			5340,			0,				1,				2399,			0},				// Recipe 808</t>
  </si>
  <si>
    <t xml:space="preserve">	{Drink141,	5000,			5340,			60,			1,				0,				0},				// Recipe 809</t>
  </si>
  <si>
    <t xml:space="preserve">	{Drink141,	5000,			5340,			60,			1,				2079,			0},				// Recipe 810</t>
  </si>
  <si>
    <t xml:space="preserve">	{Drink141,	5000,			5340,			60,			1,				2399,			0},				// Recipe 811</t>
  </si>
  <si>
    <t xml:space="preserve">	{Drink141,	5000,			5340,			180,			1,				0,				0},				// Recipe 812</t>
  </si>
  <si>
    <t xml:space="preserve">	{Drink141,	5000,			5340,			180,			1,				2079,			0},				// Recipe 813</t>
  </si>
  <si>
    <t xml:space="preserve">	{Drink141,	5000,			5340,			180,			1,				2399,			0},				// Recipe 814</t>
  </si>
  <si>
    <t xml:space="preserve">	{Drink141,	5000,			6349,			0,				1,				0,				0},				// Recipe 815</t>
  </si>
  <si>
    <t xml:space="preserve">	{Drink141,	5000,			6349,			0,				1,				2079,			0},				// Recipe 816</t>
  </si>
  <si>
    <t xml:space="preserve">	{Drink141,	5000,			6349,			0,				1,				2399,			0},				// Recipe 817</t>
  </si>
  <si>
    <t xml:space="preserve">	{Drink141,	5000,			6349,			60,			1,				0,				0},				// Recipe 818</t>
  </si>
  <si>
    <t xml:space="preserve">	{Drink141,	5000,			6349,			60,			1,				2079,			0},				// Recipe 819</t>
  </si>
  <si>
    <t xml:space="preserve">	{Drink141,	5000,			6349,			60,			1,				2399,			0},				// Recipe 820</t>
  </si>
  <si>
    <t xml:space="preserve">	{Drink141,	5000,			6349,			180,			1,				0,				0},				// Recipe 821</t>
  </si>
  <si>
    <t xml:space="preserve">	{Drink141,	5000,			6349,			180,			1,				2079,			0},				// Recipe 822</t>
  </si>
  <si>
    <t xml:space="preserve">	{Drink141,	5000,			6349,			180,			1,				2399,			0},				// Recipe 823</t>
  </si>
  <si>
    <t xml:space="preserve">	{Drink141,	6349,			3500,			0,				1,				0,				0},				// Recipe 824</t>
  </si>
  <si>
    <t xml:space="preserve">	{Drink141,	6349,			3500,			0,				1,				2079,			0},				// Recipe 825</t>
  </si>
  <si>
    <t xml:space="preserve">	{Drink141,	6349,			3500,			0,				1,				2399,			0},				// Recipe 826</t>
  </si>
  <si>
    <t xml:space="preserve">	{Drink141,	6349,			3500,			60,			1,				0,				0},				// Recipe 827</t>
  </si>
  <si>
    <t xml:space="preserve">	{Drink141,	6349,			3500,			60,			1,				2079,			0},				// Recipe 828</t>
  </si>
  <si>
    <t xml:space="preserve">	{Drink141,	6349,			3500,			60,			1,				2399,			0},				// Recipe 829</t>
  </si>
  <si>
    <t xml:space="preserve">	{Drink141,	6349,			3500,			180,			1,				0,				0},				// Recipe 830</t>
  </si>
  <si>
    <t xml:space="preserve">	{Drink141,	6349,			3500,			180,			1,				2079,			0},				// Recipe 831</t>
  </si>
  <si>
    <t xml:space="preserve">	{Drink141,	6349,			3500,			180,			1,				2399,			0},				// Recipe 832</t>
  </si>
  <si>
    <t xml:space="preserve">	{Drink141,	6349,			4000,			0,				1,				0,				0},				// Recipe 833</t>
  </si>
  <si>
    <t xml:space="preserve">	{Drink141,	6349,			4000,			0,				1,				2079,			0},				// Recipe 834</t>
  </si>
  <si>
    <t xml:space="preserve">	{Drink141,	6349,			4000,			0,				1,				2399,			0},				// Recipe 835</t>
  </si>
  <si>
    <t xml:space="preserve">	{Drink141,	6349,			4000,			60,			1,				0,				0},				// Recipe 836</t>
  </si>
  <si>
    <t xml:space="preserve">	{Drink141,	6349,			4000,			60,			1,				2079,			0},				// Recipe 837</t>
  </si>
  <si>
    <t xml:space="preserve">	{Drink141,	6349,			4000,			60,			1,				2399,			0},				// Recipe 838</t>
  </si>
  <si>
    <t xml:space="preserve">	{Drink141,	6349,			4000,			180,			1,				0,				0},				// Recipe 839</t>
  </si>
  <si>
    <t xml:space="preserve">	{Drink141,	6349,			4000,			180,			1,				2079,			0},				// Recipe 840</t>
  </si>
  <si>
    <t xml:space="preserve">	{Drink141,	6349,			4000,			180,			1,				2399,			0},				// Recipe 841</t>
  </si>
  <si>
    <t xml:space="preserve">	{Drink141,	6349,			4860,			0,				1,				0,				0},				// Recipe 842</t>
  </si>
  <si>
    <t xml:space="preserve">	{Drink141,	6349,			4860,			0,				1,				2079,			0},				// Recipe 843</t>
  </si>
  <si>
    <t xml:space="preserve">	{Drink141,	6349,			4860,			0,				1,				2399,			0},				// Recipe 844</t>
  </si>
  <si>
    <t xml:space="preserve">	{Drink141,	6349,			4860,			60,			1,				0,				0},				// Recipe 845</t>
  </si>
  <si>
    <t xml:space="preserve">	{Drink141,	6349,			4860,			60,			1,				2079,			0},				// Recipe 846</t>
  </si>
  <si>
    <t xml:space="preserve">	{Drink141,	6349,			4860,			60,			1,				2399,			0},				// Recipe 847</t>
  </si>
  <si>
    <t xml:space="preserve">	{Drink141,	6349,			4860,			180,			1,				0,				0},				// Recipe 848</t>
  </si>
  <si>
    <t xml:space="preserve">	{Drink141,	6349,			4860,			180,			1,				2079,			0},				// Recipe 849</t>
  </si>
  <si>
    <t xml:space="preserve">	{Drink141,	6349,			4860,			180,			1,				2399,			0},				// Recipe 850</t>
  </si>
  <si>
    <t xml:space="preserve">	{Drink141,	6349,			5000,			0,				1,				0,				0},				// Recipe 851</t>
  </si>
  <si>
    <t xml:space="preserve">	{Drink141,	6349,			5000,			0,				1,				2079,			0},				// Recipe 852</t>
  </si>
  <si>
    <t xml:space="preserve">	{Drink141,	6349,			5000,			0,				1,				2399,			0},				// Recipe 853</t>
  </si>
  <si>
    <t xml:space="preserve">	{Drink141,	6349,			5000,			60,			1,				0,				0},				// Recipe 854</t>
  </si>
  <si>
    <t xml:space="preserve">	{Drink141,	6349,			5000,			60,			1,				2079,			0},				// Recipe 855</t>
  </si>
  <si>
    <t xml:space="preserve">	{Drink141,	6349,			5000,			60,			1,				2399,			0},				// Recipe 856</t>
  </si>
  <si>
    <t xml:space="preserve">	{Drink141,	6349,			5000,			180,			1,				0,				0},				// Recipe 857</t>
  </si>
  <si>
    <t xml:space="preserve">	{Drink141,	6349,			5000,			180,			1,				2079,			0},				// Recipe 858</t>
  </si>
  <si>
    <t xml:space="preserve">	{Drink141,	6349,			5000,			180,			1,				2399,			0},				// Recipe 859</t>
  </si>
  <si>
    <t xml:space="preserve">	{Drink141,	6349,			5340,			0,				1,				0,				0},				// Recipe 860</t>
  </si>
  <si>
    <t xml:space="preserve">	{Drink141,	6349,			5340,			0,				1,				2079,			0},				// Recipe 861</t>
  </si>
  <si>
    <t xml:space="preserve">	{Drink141,	6349,			5340,			0,				1,				2399,			0},				// Recipe 862</t>
  </si>
  <si>
    <t xml:space="preserve">	{Drink141,	6349,			5340,			60,			1,				0,				0},				// Recipe 863</t>
  </si>
  <si>
    <t xml:space="preserve">	{Drink141,	6349,			5340,			60,			1,				2079,			0},				// Recipe 864</t>
  </si>
  <si>
    <t xml:space="preserve">	{Drink141,	6349,			5340,			60,			1,				2399,			0},				// Recipe 865</t>
  </si>
  <si>
    <t xml:space="preserve">	{Drink141,	6349,			5340,			180,			1,				0,				0},				// Recipe 866</t>
  </si>
  <si>
    <t xml:space="preserve">	{Drink141,	6349,			5340,			180,			1,				2079,			0},				// Recipe 867</t>
  </si>
  <si>
    <t xml:space="preserve">	{Drink141,	6349,			5340,			180,			1,				2399,			0},				// Recipe 868</t>
  </si>
  <si>
    <t xml:space="preserve">	{Drink141,	6349,			6349,			0,				1,				0,				0},				// Recipe 869</t>
  </si>
  <si>
    <t xml:space="preserve">	{Drink141,	6349,			6349,			0,				1,				2079,			0},				// Recipe 870</t>
  </si>
  <si>
    <t xml:space="preserve">	{Drink141,	6349,			6349,			0,				1,				2399,			0},				// Recipe 871</t>
  </si>
  <si>
    <t xml:space="preserve">	{Drink141,	6349,			6349,			60,			1,				0,				0},				// Recipe 872</t>
  </si>
  <si>
    <t xml:space="preserve">	{Drink141,	6349,			6349,			60,			1,				2079,			0},				// Recipe 873</t>
  </si>
  <si>
    <t xml:space="preserve">	{Drink141,	6349,			6349,			60,			1,				2399,			0},				// Recipe 874</t>
  </si>
  <si>
    <t xml:space="preserve">	{Drink141,	6349,			6349,			180,			1,				0,				0},				// Recipe 875</t>
  </si>
  <si>
    <t xml:space="preserve">	{Drink141,	6349,			6349,			180,			1,				2079,			0},				// Recipe 876</t>
  </si>
  <si>
    <t xml:space="preserve">	{Drink141,	6349,			6349,			180,			1,				2399,			0},				// Recipe 877</t>
  </si>
  <si>
    <t xml:space="preserve">	{Drink188,	1650,			3500,			0,				1,				0,				0},				// Recipe 878</t>
  </si>
  <si>
    <t xml:space="preserve">	{Drink188,	1650,			3500,			0,				1,				2079,			0},				// Recipe 879</t>
  </si>
  <si>
    <t xml:space="preserve">	{Drink188,	1650,			3500,			0,				1,				2399,			0},				// Recipe 880</t>
  </si>
  <si>
    <t xml:space="preserve">	{Drink188,	1650,			3500,			60,			1,				0,				0},				// Recipe 881</t>
  </si>
  <si>
    <t xml:space="preserve">	{Drink188,	1650,			3500,			60,			1,				2079,			0},				// Recipe 882</t>
  </si>
  <si>
    <t xml:space="preserve">	{Drink188,	1650,			3500,			60,			1,				2399,			0},				// Recipe 883</t>
  </si>
  <si>
    <t xml:space="preserve">	{Drink188,	1650,			4500,			0,				1,				0,				0},				// Recipe 884</t>
  </si>
  <si>
    <t xml:space="preserve">	{Drink188,	1650,			4500,			0,				1,				2079,			0},				// Recipe 885</t>
  </si>
  <si>
    <t xml:space="preserve">	{Drink188,	1650,			4500,			0,				1,				2399,			0},				// Recipe 886</t>
  </si>
  <si>
    <t xml:space="preserve">	{Drink188,	1650,			4500,			60,			1,				0,				0},				// Recipe 887</t>
  </si>
  <si>
    <t xml:space="preserve">	{Drink188,	1650,			4500,			60,			1,				2079,			0},				// Recipe 888</t>
  </si>
  <si>
    <t xml:space="preserve">	{Drink188,	1650,			4500,			60,			1,				2399,			0},				// Recipe 889</t>
  </si>
  <si>
    <t xml:space="preserve">	{Drink188,	1650,			5000,			0,				1,				0,				0},				// Recipe 890</t>
  </si>
  <si>
    <t xml:space="preserve">	{Drink188,	1650,			5000,			0,				1,				2079,			0},				// Recipe 891</t>
  </si>
  <si>
    <t xml:space="preserve">	{Drink188,	1650,			5000,			0,				1,				2399,			0},				// Recipe 892</t>
  </si>
  <si>
    <t xml:space="preserve">	{Drink188,	1650,			5000,			60,			1,				0,				0},				// Recipe 893</t>
  </si>
  <si>
    <t xml:space="preserve">	{Drink188,	1650,			5000,			60,			1,				2079,			0},				// Recipe 894</t>
  </si>
  <si>
    <t xml:space="preserve">	{Drink188,	1650,			5000,			60,			1,				2399,			0},				// Recipe 895</t>
  </si>
  <si>
    <t xml:space="preserve">	{Drink188,	1650,			5340,			0,				1,				0,				0},				// Recipe 896</t>
  </si>
  <si>
    <t xml:space="preserve">	{Drink188,	1650,			5340,			0,				1,				2079,			0},				// Recipe 897</t>
  </si>
  <si>
    <t xml:space="preserve">	{Drink188,	1650,			5340,			0,				1,				2399,			0},				// Recipe 898</t>
  </si>
  <si>
    <t xml:space="preserve">	{Drink188,	1650,			5340,			60,			1,				0,				0},				// Recipe 899</t>
  </si>
  <si>
    <t xml:space="preserve">	{Drink188,	1650,			5340,			60,			1,				2079,			0},				// Recipe 900</t>
  </si>
  <si>
    <t xml:space="preserve">	{Drink188,	1650,			5340,			60,			1,				2399,			0},				// Recipe 901</t>
  </si>
  <si>
    <t xml:space="preserve">	{Drink188,	1650,			6000,			0,				1,				0,				0},				// Recipe 902</t>
  </si>
  <si>
    <t xml:space="preserve">	{Drink188,	1650,			6000,			0,				1,				2079,			0},				// Recipe 903</t>
  </si>
  <si>
    <t xml:space="preserve">	{Drink188,	1650,			6000,			0,				1,				2399,			0},				// Recipe 904</t>
  </si>
  <si>
    <t xml:space="preserve">	{Drink188,	1650,			6000,			60,			1,				0,				0},				// Recipe 905</t>
  </si>
  <si>
    <t xml:space="preserve">	{Drink188,	1650,			6000,			60,			1,				2079,			0},				// Recipe 906</t>
  </si>
  <si>
    <t xml:space="preserve">	{Drink188,	1650,			6000,			60,			1,				2399,			0},				// Recipe 907</t>
  </si>
  <si>
    <t xml:space="preserve">	{Drink188,	1650,			6349,			0,				1,				0,				0},				// Recipe 908</t>
  </si>
  <si>
    <t xml:space="preserve">	{Drink188,	1650,			6349,			0,				1,				2079,			0},				// Recipe 909</t>
  </si>
  <si>
    <t xml:space="preserve">	{Drink188,	1650,			6349,			0,				1,				2399,			0},				// Recipe 910</t>
  </si>
  <si>
    <t xml:space="preserve">	{Drink188,	1650,			6349,			60,			1,				0,				0},				// Recipe 911</t>
  </si>
  <si>
    <t xml:space="preserve">	{Drink188,	1650,			6349,			60,			1,				2079,			0},				// Recipe 912</t>
  </si>
  <si>
    <t xml:space="preserve">	{Drink188,	1650,			6349,			60,			1,				2399,			0},				// Recipe 913</t>
  </si>
  <si>
    <t xml:space="preserve">	{Drink188,	1880,			3500,			0,				1,				0,				0},				// Recipe 914</t>
  </si>
  <si>
    <t xml:space="preserve">	{Drink188,	1880,			3500,			0,				1,				2079,			0},				// Recipe 915</t>
  </si>
  <si>
    <t xml:space="preserve">	{Drink188,	1880,			3500,			0,				1,				2399,			0},				// Recipe 916</t>
  </si>
  <si>
    <t xml:space="preserve">	{Drink188,	1880,			3500,			60,			1,				0,				0},				// Recipe 917</t>
  </si>
  <si>
    <t xml:space="preserve">	{Drink188,	1880,			3500,			60,			1,				2079,			0},				// Recipe 918</t>
  </si>
  <si>
    <t xml:space="preserve">	{Drink188,	1880,			3500,			60,			1,				2399,			0},				// Recipe 919</t>
  </si>
  <si>
    <t xml:space="preserve">	{Drink188,	1880,			4500,			0,				1,				0,				0},				// Recipe 920</t>
  </si>
  <si>
    <t xml:space="preserve">	{Drink188,	1880,			4500,			0,				1,				2079,			0},				// Recipe 921</t>
  </si>
  <si>
    <t xml:space="preserve">	{Drink188,	1880,			4500,			0,				1,				2399,			0},				// Recipe 922</t>
  </si>
  <si>
    <t xml:space="preserve">	{Drink188,	1880,			4500,			60,			1,				0,				0},				// Recipe 923</t>
  </si>
  <si>
    <t xml:space="preserve">	{Drink188,	1880,			4500,			60,			1,				2079,			0},				// Recipe 924</t>
  </si>
  <si>
    <t xml:space="preserve">	{Drink188,	1880,			4500,			60,			1,				2399,			0},				// Recipe 925</t>
  </si>
  <si>
    <t xml:space="preserve">	{Drink188,	1880,			5000,			0,				1,				0,				0},				// Recipe 926</t>
  </si>
  <si>
    <t xml:space="preserve">	{Drink188,	1880,			5000,			0,				1,				2079,			0},				// Recipe 927</t>
  </si>
  <si>
    <t xml:space="preserve">	{Drink188,	1880,			5000,			0,				1,				2399,			0},				// Recipe 928</t>
  </si>
  <si>
    <t xml:space="preserve">	{Drink188,	1880,			5000,			60,			1,				0,				0},				// Recipe 929</t>
  </si>
  <si>
    <t xml:space="preserve">	{Drink188,	1880,			5000,			60,			1,				2079,			0},				// Recipe 930</t>
  </si>
  <si>
    <t xml:space="preserve">	{Drink188,	1880,			5000,			60,			1,				2399,			0},				// Recipe 931</t>
  </si>
  <si>
    <t xml:space="preserve">	{Drink188,	1880,			5340,			0,				1,				0,				0},				// Recipe 932</t>
  </si>
  <si>
    <t xml:space="preserve">	{Drink188,	1880,			5340,			0,				1,				2079,			0},				// Recipe 933</t>
  </si>
  <si>
    <t xml:space="preserve">	{Drink188,	1880,			5340,			0,				1,				2399,			0},				// Recipe 934</t>
  </si>
  <si>
    <t xml:space="preserve">	{Drink188,	1880,			5340,			60,			1,				0,				0},				// Recipe 935</t>
  </si>
  <si>
    <t xml:space="preserve">	{Drink188,	1880,			5340,			60,			1,				2079,			0},				// Recipe 936</t>
  </si>
  <si>
    <t xml:space="preserve">	{Drink188,	1880,			5340,			60,			1,				2399,			0},				// Recipe 937</t>
  </si>
  <si>
    <t xml:space="preserve">	{Drink188,	1880,			6000,			0,				1,				0,				0},				// Recipe 938</t>
  </si>
  <si>
    <t xml:space="preserve">	{Drink188,	1880,			6000,			0,				1,				2079,			0},				// Recipe 939</t>
  </si>
  <si>
    <t xml:space="preserve">	{Drink188,	1880,			6000,			0,				1,				2399,			0},				// Recipe 940</t>
  </si>
  <si>
    <t xml:space="preserve">	{Drink188,	1880,			6000,			60,			1,				0,				0},				// Recipe 941</t>
  </si>
  <si>
    <t xml:space="preserve">	{Drink188,	1880,			6000,			60,			1,				2079,			0},				// Recipe 942</t>
  </si>
  <si>
    <t xml:space="preserve">	{Drink188,	1880,			6000,			60,			1,				2399,			0},				// Recipe 943</t>
  </si>
  <si>
    <t xml:space="preserve">	{Drink188,	1880,			6349,			0,				1,				0,				0},				// Recipe 944</t>
  </si>
  <si>
    <t xml:space="preserve">	{Drink188,	1880,			6349,			0,				1,				2079,			0},				// Recipe 945</t>
  </si>
  <si>
    <t xml:space="preserve">	{Drink188,	1880,			6349,			0,				1,				2399,			0},				// Recipe 946</t>
  </si>
  <si>
    <t xml:space="preserve">	{Drink188,	1880,			6349,			60,			1,				0,				0},				// Recipe 947</t>
  </si>
  <si>
    <t xml:space="preserve">	{Drink188,	1880,			6349,			60,			1,				2079,			0},				// Recipe 948</t>
  </si>
  <si>
    <t xml:space="preserve">	{Drink188,	1880,			6349,			60,			1,				2399,			0},				// Recipe 949</t>
  </si>
  <si>
    <t xml:space="preserve">	{Drink188,	2100,			3500,			0,				1,				0,				0},				// Recipe 950</t>
  </si>
  <si>
    <t xml:space="preserve">	{Drink188,	2100,			3500,			0,				1,				2079,			0},				// Recipe 951</t>
  </si>
  <si>
    <t xml:space="preserve">	{Drink188,	2100,			3500,			0,				1,				2399,			0},				// Recipe 952</t>
  </si>
  <si>
    <t xml:space="preserve">	{Drink188,	2100,			3500,			60,			1,				0,				0},				// Recipe 953</t>
  </si>
  <si>
    <t xml:space="preserve">	{Drink188,	2100,			3500,			60,			1,				2079,			0},				// Recipe 954</t>
  </si>
  <si>
    <t xml:space="preserve">	{Drink188,	2100,			3500,			60,			1,				2399,			0},				// Recipe 955</t>
  </si>
  <si>
    <t xml:space="preserve">	{Drink188,	2100,			4500,			0,				1,				0,				0},				// Recipe 956</t>
  </si>
  <si>
    <t xml:space="preserve">	{Drink188,	2100,			4500,			0,				1,				2079,			0},				// Recipe 957</t>
  </si>
  <si>
    <t xml:space="preserve">	{Drink188,	2100,			4500,			0,				1,				2399,			0},				// Recipe 958</t>
  </si>
  <si>
    <t xml:space="preserve">	{Drink188,	2100,			4500,			60,			1,				0,				0},				// Recipe 959</t>
  </si>
  <si>
    <t xml:space="preserve">	{Drink188,	2100,			4500,			60,			1,				2079,			0},				// Recipe 960</t>
  </si>
  <si>
    <t xml:space="preserve">	{Drink188,	2100,			4500,			60,			1,				2399,			0},				// Recipe 961</t>
  </si>
  <si>
    <t xml:space="preserve">	{Drink188,	2100,			5000,			0,				1,				0,				0},				// Recipe 962</t>
  </si>
  <si>
    <t xml:space="preserve">	{Drink188,	2100,			5000,			0,				1,				2079,			0},				// Recipe 963</t>
  </si>
  <si>
    <t xml:space="preserve">	{Drink188,	2100,			5000,			0,				1,				2399,			0},				// Recipe 964</t>
  </si>
  <si>
    <t xml:space="preserve">	{Drink188,	2100,			5000,			60,			1,				0,				0},				// Recipe 965</t>
  </si>
  <si>
    <t xml:space="preserve">	{Drink188,	2100,			5000,			60,			1,				2079,			0},				// Recipe 966</t>
  </si>
  <si>
    <t xml:space="preserve">	{Drink188,	2100,			5000,			60,			1,				2399,			0},				// Recipe 967</t>
  </si>
  <si>
    <t xml:space="preserve">	{Drink188,	2100,			5340,			0,				1,				0,				0},				// Recipe 968</t>
  </si>
  <si>
    <t xml:space="preserve">	{Drink188,	2100,			5340,			0,				1,				2079,			0},				// Recipe 969</t>
  </si>
  <si>
    <t xml:space="preserve">	{Drink188,	2100,			5340,			0,				1,				2399,			0},				// Recipe 970</t>
  </si>
  <si>
    <t xml:space="preserve">	{Drink188,	2100,			5340,			60,			1,				0,				0},				// Recipe 971</t>
  </si>
  <si>
    <t xml:space="preserve">	{Drink188,	2100,			5340,			60,			1,				2079,			0},				// Recipe 972</t>
  </si>
  <si>
    <t xml:space="preserve">	{Drink188,	2100,			5340,			60,			1,				2399,			0},				// Recipe 973</t>
  </si>
  <si>
    <t xml:space="preserve">	{Drink188,	2100,			6000,			0,				1,				0,				0},				// Recipe 974</t>
  </si>
  <si>
    <t xml:space="preserve">	{Drink188,	2100,			6000,			0,				1,				2079,			0},				// Recipe 975</t>
  </si>
  <si>
    <t xml:space="preserve">	{Drink188,	2100,			6000,			0,				1,				2399,			0},				// Recipe 976</t>
  </si>
  <si>
    <t xml:space="preserve">	{Drink188,	2100,			6000,			60,			1,				0,				0},				// Recipe 977</t>
  </si>
  <si>
    <t xml:space="preserve">	{Drink188,	2100,			6000,			60,			1,				2079,			0},				// Recipe 978</t>
  </si>
  <si>
    <t xml:space="preserve">	{Drink188,	2100,			6000,			60,			1,				2399,			0},				// Recipe 979</t>
  </si>
  <si>
    <t xml:space="preserve">	{Drink188,	2100,			6349,			0,				1,				0,				0},				// Recipe 980</t>
  </si>
  <si>
    <t xml:space="preserve">	{Drink188,	2100,			6349,			0,				1,				2079,			0},				// Recipe 981</t>
  </si>
  <si>
    <t xml:space="preserve">	{Drink188,	2100,			6349,			0,				1,				2399,			0},				// Recipe 982</t>
  </si>
  <si>
    <t xml:space="preserve">	{Drink188,	2100,			6349,			60,			1,				0,				0},				// Recipe 983</t>
  </si>
  <si>
    <t xml:space="preserve">	{Drink188,	2100,			6349,			60,			1,				2079,			0},				// Recipe 984</t>
  </si>
  <si>
    <t xml:space="preserve">	{Drink188,	2100,			6349,			60,			1,				2399,			0},				// Recipe 985</t>
  </si>
  <si>
    <t xml:space="preserve">	{Drink188,	2300,			3500,			0,				1,				0,				0},				// Recipe 986</t>
  </si>
  <si>
    <t xml:space="preserve">	{Drink188,	2300,			3500,			0,				1,				2079,			0},				// Recipe 987</t>
  </si>
  <si>
    <t xml:space="preserve">	{Drink188,	2300,			3500,			0,				1,				2399,			0},				// Recipe 988</t>
  </si>
  <si>
    <t xml:space="preserve">	{Drink188,	2300,			3500,			60,			1,				0,				0},				// Recipe 989</t>
  </si>
  <si>
    <t xml:space="preserve">	{Drink188,	2300,			3500,			60,			1,				2079,			0},				// Recipe 990</t>
  </si>
  <si>
    <t xml:space="preserve">	{Drink188,	2300,			3500,			60,			1,				2399,			0},				// Recipe 991</t>
  </si>
  <si>
    <t xml:space="preserve">	{Drink188,	2300,			4500,			0,				1,				0,				0},				// Recipe 992</t>
  </si>
  <si>
    <t xml:space="preserve">	{Drink188,	2300,			4500,			0,				1,				2079,			0},				// Recipe 993</t>
  </si>
  <si>
    <t xml:space="preserve">	{Drink188,	2300,			4500,			0,				1,				2399,			0},				// Recipe 994</t>
  </si>
  <si>
    <t xml:space="preserve">	{Drink188,	2300,			4500,			60,			1,				0,				0},				// Recipe 995</t>
  </si>
  <si>
    <t xml:space="preserve">	{Drink188,	2300,			4500,			60,			1,				2079,			0},				// Recipe 996</t>
  </si>
  <si>
    <t xml:space="preserve">	{Drink188,	2300,			4500,			60,			1,				2399,			0},				// Recipe 997</t>
  </si>
  <si>
    <t xml:space="preserve">	{Drink188,	2300,			5000,			0,				1,				0,				0},				// Recipe 998</t>
  </si>
  <si>
    <t xml:space="preserve">	{Drink188,	2300,			5000,			0,				1,				2079,			0},				// Recipe 999</t>
  </si>
  <si>
    <t xml:space="preserve">	{Drink188,	2300,			5000,			0,				1,				2399,			0},				// Recipe 1000</t>
  </si>
  <si>
    <t xml:space="preserve">	{Drink188,	2300,			5000,			60,			1,				0,				0},				// Recipe 1001</t>
  </si>
  <si>
    <t xml:space="preserve">	{Drink188,	2300,			5000,			60,			1,				2079,			0},				// Recipe 1002</t>
  </si>
  <si>
    <t xml:space="preserve">	{Drink188,	2300,			5000,			60,			1,				2399,			0},				// Recipe 1003</t>
  </si>
  <si>
    <t xml:space="preserve">	{Drink188,	2300,			5340,			0,				1,				0,				0},				// Recipe 1004</t>
  </si>
  <si>
    <t xml:space="preserve">	{Drink188,	2300,			5340,			0,				1,				2079,			0},				// Recipe 1005</t>
  </si>
  <si>
    <t xml:space="preserve">	{Drink188,	2300,			5340,			0,				1,				2399,			0},				// Recipe 1006</t>
  </si>
  <si>
    <t xml:space="preserve">	{Drink188,	2300,			5340,			60,			1,				0,				0},				// Recipe 1007</t>
  </si>
  <si>
    <t xml:space="preserve">	{Drink188,	2300,			5340,			60,			1,				2079,			0},				// Recipe 1008</t>
  </si>
  <si>
    <t xml:space="preserve">	{Drink188,	2300,			5340,			60,			1,				2399,			0},				// Recipe 1009</t>
  </si>
  <si>
    <t xml:space="preserve">	{Drink188,	2300,			6000,			0,				1,				0,				0},				// Recipe 1010</t>
  </si>
  <si>
    <t xml:space="preserve">	{Drink188,	2300,			6000,			0,				1,				2079,			0},				// Recipe 1011</t>
  </si>
  <si>
    <t xml:space="preserve">	{Drink188,	2300,			6000,			0,				1,				2399,			0},				// Recipe 1012</t>
  </si>
  <si>
    <t xml:space="preserve">	{Drink188,	2300,			6000,			60,			1,				0,				0},				// Recipe 1013</t>
  </si>
  <si>
    <t xml:space="preserve">	{Drink188,	2300,			6000,			60,			1,				2079,			0},				// Recipe 1014</t>
  </si>
  <si>
    <t xml:space="preserve">	{Drink188,	2300,			6000,			60,			1,				2399,			0},				// Recipe 1015</t>
  </si>
  <si>
    <t xml:space="preserve">	{Drink188,	2300,			6349,			0,				1,				0,				0},				// Recipe 1016</t>
  </si>
  <si>
    <t xml:space="preserve">	{Drink188,	2300,			6349,			0,				1,				2079,			0},				// Recipe 1017</t>
  </si>
  <si>
    <t xml:space="preserve">	{Drink188,	2300,			6349,			0,				1,				2399,			0},				// Recipe 1018</t>
  </si>
  <si>
    <t xml:space="preserve">	{Drink188,	2300,			6349,			60,			1,				0,				0},				// Recipe 1019</t>
  </si>
  <si>
    <t xml:space="preserve">	{Drink188,	2300,			6349,			60,			1,				2079,			0},				// Recipe 1020</t>
  </si>
  <si>
    <t xml:space="preserve">	{Drink188,	2300,			6349,			60,			1,				2399,			0},				// Recipe 1021</t>
  </si>
  <si>
    <t xml:space="preserve">	{Drink188,	2450,			3500,			0,				1,				0,				0},				// Recipe 1022</t>
  </si>
  <si>
    <t xml:space="preserve">	{Drink188,	2450,			3500,			0,				1,				2079,			0},				// Recipe 1023</t>
  </si>
  <si>
    <t xml:space="preserve">	{Drink188,	2450,			3500,			0,				1,				2399,			0},				// Recipe 1024</t>
  </si>
  <si>
    <t xml:space="preserve">	{Drink188,	2450,			3500,			60,			1,				0,				0},				// Recipe 1025</t>
  </si>
  <si>
    <t xml:space="preserve">	{Drink188,	2450,			3500,			60,			1,				2079,			0},				// Recipe 1026</t>
  </si>
  <si>
    <t xml:space="preserve">	{Drink188,	2450,			3500,			60,			1,				2399,			0},				// Recipe 1027</t>
  </si>
  <si>
    <t xml:space="preserve">	{Drink188,	2450,			4500,			0,				1,				0,				0},				// Recipe 1028</t>
  </si>
  <si>
    <t xml:space="preserve">	{Drink188,	2450,			4500,			0,				1,				2079,			0},				// Recipe 1029</t>
  </si>
  <si>
    <t xml:space="preserve">	{Drink188,	2450,			4500,			0,				1,				2399,			0},				// Recipe 1030</t>
  </si>
  <si>
    <t xml:space="preserve">	{Drink188,	2450,			4500,			60,			1,				0,				0},				// Recipe 1031</t>
  </si>
  <si>
    <t xml:space="preserve">	{Drink188,	2450,			4500,			60,			1,				2079,			0},				// Recipe 1032</t>
  </si>
  <si>
    <t xml:space="preserve">	{Drink188,	2450,			4500,			60,			1,				2399,			0},				// Recipe 1033</t>
  </si>
  <si>
    <t xml:space="preserve">	{Drink188,	2450,			5000,			0,				1,				0,				0},				// Recipe 1034</t>
  </si>
  <si>
    <t xml:space="preserve">	{Drink188,	2450,			5000,			0,				1,				2079,			0},				// Recipe 1035</t>
  </si>
  <si>
    <t xml:space="preserve">	{Drink188,	2450,			5000,			0,				1,				2399,			0},				// Recipe 1036</t>
  </si>
  <si>
    <t xml:space="preserve">	{Drink188,	2450,			5000,			60,			1,				0,				0},				// Recipe 1037</t>
  </si>
  <si>
    <t xml:space="preserve">	{Drink188,	2450,			5000,			60,			1,				2079,			0},				// Recipe 1038</t>
  </si>
  <si>
    <t xml:space="preserve">	{Drink188,	2450,			5000,			60,			1,				2399,			0},				// Recipe 1039</t>
  </si>
  <si>
    <t xml:space="preserve">	{Drink188,	2450,			5340,			0,				1,				0,				0},				// Recipe 1040</t>
  </si>
  <si>
    <t xml:space="preserve">	{Drink188,	2450,			5340,			0,				1,				2079,			0},				// Recipe 1041</t>
  </si>
  <si>
    <t xml:space="preserve">	{Drink188,	2450,			5340,			0,				1,				2399,			0},				// Recipe 1042</t>
  </si>
  <si>
    <t xml:space="preserve">	{Drink188,	2450,			5340,			60,			1,				0,				0},				// Recipe 1043</t>
  </si>
  <si>
    <t xml:space="preserve">	{Drink188,	2450,			5340,			60,			1,				2079,			0},				// Recipe 1044</t>
  </si>
  <si>
    <t xml:space="preserve">	{Drink188,	2450,			5340,			60,			1,				2399,			0},				// Recipe 1045</t>
  </si>
  <si>
    <t xml:space="preserve">	{Drink188,	2450,			6000,			0,				1,				0,				0},				// Recipe 1046</t>
  </si>
  <si>
    <t xml:space="preserve">	{Drink188,	2450,			6000,			0,				1,				2079,			0},				// Recipe 1047</t>
  </si>
  <si>
    <t xml:space="preserve">	{Drink188,	2450,			6000,			0,				1,				2399,			0},				// Recipe 1048</t>
  </si>
  <si>
    <t xml:space="preserve">	{Drink188,	2450,			6000,			60,			1,				0,				0},				// Recipe 1049</t>
  </si>
  <si>
    <t xml:space="preserve">	{Drink188,	2450,			6000,			60,			1,				2079,			0},				// Recipe 1050</t>
  </si>
  <si>
    <t xml:space="preserve">	{Drink188,	2450,			6000,			60,			1,				2399,			0},				// Recipe 1051</t>
  </si>
  <si>
    <t xml:space="preserve">	{Drink188,	2450,			6349,			0,				1,				0,				0},				// Recipe 1052</t>
  </si>
  <si>
    <t xml:space="preserve">	{Drink188,	2450,			6349,			0,				1,				2079,			0},				// Recipe 1053</t>
  </si>
  <si>
    <t xml:space="preserve">	{Drink188,	2450,			6349,			0,				1,				2399,			0},				// Recipe 1054</t>
  </si>
  <si>
    <t xml:space="preserve">	{Drink188,	2450,			6349,			60,			1,				0,				0},				// Recipe 1055</t>
  </si>
  <si>
    <t xml:space="preserve">	{Drink188,	2450,			6349,			60,			1,				2079,			0},				// Recipe 1056</t>
  </si>
  <si>
    <t xml:space="preserve">	{Drink188,	2450,			6349,			60,			1,				2399,			0},				// Recipe 1057</t>
  </si>
  <si>
    <t xml:space="preserve">	{Drink188,	3500,			3500,			0,				1,				0,				0},				// Recipe 1058</t>
  </si>
  <si>
    <t xml:space="preserve">	{Drink188,	3500,			3500,			0,				1,				2079,			0},				// Recipe 1059</t>
  </si>
  <si>
    <t xml:space="preserve">	{Drink188,	3500,			3500,			0,				1,				2399,			0},				// Recipe 1060</t>
  </si>
  <si>
    <t xml:space="preserve">	{Drink188,	3500,			3500,			60,			1,				0,				0},				// Recipe 1061</t>
  </si>
  <si>
    <t xml:space="preserve">	{Drink188,	3500,			3500,			60,			1,				2079,			0},				// Recipe 1062</t>
  </si>
  <si>
    <t xml:space="preserve">	{Drink188,	3500,			3500,			60,			1,				2399,			0},				// Recipe 1063</t>
  </si>
  <si>
    <t xml:space="preserve">	{Drink188,	3500,			4500,			0,				1,				0,				0},				// Recipe 1064</t>
  </si>
  <si>
    <t xml:space="preserve">	{Drink188,	3500,			4500,			0,				1,				2079,			0},				// Recipe 1065</t>
  </si>
  <si>
    <t xml:space="preserve">	{Drink188,	3500,			4500,			0,				1,				2399,			0},				// Recipe 1066</t>
  </si>
  <si>
    <t xml:space="preserve">	{Drink188,	3500,			4500,			60,			1,				0,				0},				// Recipe 1067</t>
  </si>
  <si>
    <t xml:space="preserve">	{Drink188,	3500,			4500,			60,			1,				2079,			0},				// Recipe 1068</t>
  </si>
  <si>
    <t xml:space="preserve">	{Drink188,	3500,			4500,			60,			1,				2399,			0},				// Recipe 1069</t>
  </si>
  <si>
    <t xml:space="preserve">	{Drink188,	3500,			5000,			0,				1,				0,				0},				// Recipe 1070</t>
  </si>
  <si>
    <t xml:space="preserve">	{Drink188,	3500,			5000,			0,				1,				2079,			0},				// Recipe 1071</t>
  </si>
  <si>
    <t xml:space="preserve">	{Drink188,	3500,			5000,			0,				1,				2399,			0},				// Recipe 1072</t>
  </si>
  <si>
    <t xml:space="preserve">	{Drink188,	3500,			5000,			60,			1,				0,				0},				// Recipe 1073</t>
  </si>
  <si>
    <t xml:space="preserve">	{Drink188,	3500,			5000,			60,			1,				2079,			0},				// Recipe 1074</t>
  </si>
  <si>
    <t xml:space="preserve">	{Drink188,	3500,			5000,			60,			1,				2399,			0},				// Recipe 1075</t>
  </si>
  <si>
    <t xml:space="preserve">	{Drink188,	3500,			5340,			0,				1,				0,				0},				// Recipe 1076</t>
  </si>
  <si>
    <t xml:space="preserve">	{Drink188,	3500,			5340,			0,				1,				2079,			0},				// Recipe 1077</t>
  </si>
  <si>
    <t xml:space="preserve">	{Drink188,	3500,			5340,			0,				1,				2399,			0},				// Recipe 1078</t>
  </si>
  <si>
    <t xml:space="preserve">	{Drink188,	3500,			5340,			60,			1,				0,				0},				// Recipe 1079</t>
  </si>
  <si>
    <t xml:space="preserve">	{Drink188,	3500,			5340,			60,			1,				2079,			0},				// Recipe 1080</t>
  </si>
  <si>
    <t xml:space="preserve">	{Drink188,	3500,			5340,			60,			1,				2399,			0},				// Recipe 1081</t>
  </si>
  <si>
    <t xml:space="preserve">	{Drink188,	3500,			6000,			0,				1,				0,				0},				// Recipe 1082</t>
  </si>
  <si>
    <t xml:space="preserve">	{Drink188,	3500,			6000,			0,				1,				2079,			0},				// Recipe 1083</t>
  </si>
  <si>
    <t xml:space="preserve">	{Drink188,	3500,			6000,			0,				1,				2399,			0},				// Recipe 1084</t>
  </si>
  <si>
    <t xml:space="preserve">	{Drink188,	3500,			6000,			60,			1,				0,				0},				// Recipe 1085</t>
  </si>
  <si>
    <t xml:space="preserve">	{Drink188,	3500,			6000,			60,			1,				2079,			0},				// Recipe 1086</t>
  </si>
  <si>
    <t xml:space="preserve">	{Drink188,	3500,			6000,			60,			1,				2399,			0},				// Recipe 1087</t>
  </si>
  <si>
    <t xml:space="preserve">	{Drink188,	3500,			6349,			0,				1,				0,				0},				// Recipe 1088</t>
  </si>
  <si>
    <t xml:space="preserve">	{Drink188,	3500,			6349,			0,				1,				2079,			0},				// Recipe 1089</t>
  </si>
  <si>
    <t xml:space="preserve">	{Drink188,	3500,			6349,			0,				1,				2399,			0},				// Recipe 1090</t>
  </si>
  <si>
    <t xml:space="preserve">	{Drink188,	3500,			6349,			60,			1,				0,				0},				// Recipe 1091</t>
  </si>
  <si>
    <t xml:space="preserve">	{Drink188,	3500,			6349,			60,			1,				2079,			0},				// Recipe 1092</t>
  </si>
  <si>
    <t xml:space="preserve">	{Drink188,	3500,			6349,			60,			1,				2399,			0},				// Recipe 1093</t>
  </si>
  <si>
    <t xml:space="preserve">	{Drink188,	4500,			3500,			0,				1,				0,				0},				// Recipe 1094</t>
  </si>
  <si>
    <t xml:space="preserve">	{Drink188,	4500,			3500,			0,				1,				2079,			0},				// Recipe 1095</t>
  </si>
  <si>
    <t xml:space="preserve">	{Drink188,	4500,			3500,			0,				1,				2399,			0},				// Recipe 1096</t>
  </si>
  <si>
    <t xml:space="preserve">	{Drink188,	4500,			3500,			60,			1,				0,				0},				// Recipe 1097</t>
  </si>
  <si>
    <t xml:space="preserve">	{Drink188,	4500,			3500,			60,			1,				2079,			0},				// Recipe 1098</t>
  </si>
  <si>
    <t xml:space="preserve">	{Drink188,	4500,			3500,			60,			1,				2399,			0},				// Recipe 1099</t>
  </si>
  <si>
    <t xml:space="preserve">	{Drink188,	4500,			4500,			0,				1,				0,				0},				// Recipe 1100</t>
  </si>
  <si>
    <t xml:space="preserve">	{Drink188,	4500,			4500,			0,				1,				2079,			0},				// Recipe 1101</t>
  </si>
  <si>
    <t xml:space="preserve">	{Drink188,	4500,			4500,			0,				1,				2399,			0},				// Recipe 1102</t>
  </si>
  <si>
    <t xml:space="preserve">	{Drink188,	4500,			4500,			60,			1,				0,				0},				// Recipe 1103</t>
  </si>
  <si>
    <t xml:space="preserve">	{Drink188,	4500,			4500,			60,			1,				2079,			0},				// Recipe 1104</t>
  </si>
  <si>
    <t xml:space="preserve">	{Drink188,	4500,			4500,			60,			1,				2399,			0},				// Recipe 1105</t>
  </si>
  <si>
    <t xml:space="preserve">	{Drink188,	4500,			5000,			0,				1,				0,				0},				// Recipe 1106</t>
  </si>
  <si>
    <t xml:space="preserve">	{Drink188,	4500,			5000,			0,				1,				2079,			0},				// Recipe 1107</t>
  </si>
  <si>
    <t xml:space="preserve">	{Drink188,	4500,			5000,			0,				1,				2399,			0},				// Recipe 1108</t>
  </si>
  <si>
    <t xml:space="preserve">	{Drink188,	4500,			5000,			60,			1,				0,				0},				// Recipe 1109</t>
  </si>
  <si>
    <t xml:space="preserve">	{Drink188,	4500,			5000,			60,			1,				2079,			0},				// Recipe 1110</t>
  </si>
  <si>
    <t xml:space="preserve">	{Drink188,	4500,			5000,			60,			1,				2399,			0},				// Recipe 1111</t>
  </si>
  <si>
    <t xml:space="preserve">	{Drink188,	4500,			5340,			0,				1,				0,				0},				// Recipe 1112</t>
  </si>
  <si>
    <t xml:space="preserve">	{Drink188,	4500,			5340,			0,				1,				2079,			0},				// Recipe 1113</t>
  </si>
  <si>
    <t xml:space="preserve">	{Drink188,	4500,			5340,			0,				1,				2399,			0},				// Recipe 1114</t>
  </si>
  <si>
    <t xml:space="preserve">	{Drink188,	4500,			5340,			60,			1,				0,				0},				// Recipe 1115</t>
  </si>
  <si>
    <t xml:space="preserve">	{Drink188,	4500,			5340,			60,			1,				2079,			0},				// Recipe 1116</t>
  </si>
  <si>
    <t xml:space="preserve">	{Drink188,	4500,			5340,			60,			1,				2399,			0},				// Recipe 1117</t>
  </si>
  <si>
    <t xml:space="preserve">	{Drink188,	4500,			6000,			0,				1,				0,				0},				// Recipe 1118</t>
  </si>
  <si>
    <t xml:space="preserve">	{Drink188,	4500,			6000,			0,				1,				2079,			0},				// Recipe 1119</t>
  </si>
  <si>
    <t xml:space="preserve">	{Drink188,	4500,			6000,			0,				1,				2399,			0},				// Recipe 1120</t>
  </si>
  <si>
    <t xml:space="preserve">	{Drink188,	4500,			6000,			60,			1,				0,				0},				// Recipe 1121</t>
  </si>
  <si>
    <t xml:space="preserve">	{Drink188,	4500,			6000,			60,			1,				2079,			0},				// Recipe 1122</t>
  </si>
  <si>
    <t xml:space="preserve">	{Drink188,	4500,			6000,			60,			1,				2399,			0},				// Recipe 1123</t>
  </si>
  <si>
    <t xml:space="preserve">	{Drink188,	4500,			6349,			0,				1,				0,				0},				// Recipe 1124</t>
  </si>
  <si>
    <t xml:space="preserve">	{Drink188,	4500,			6349,			0,				1,				2079,			0},				// Recipe 1125</t>
  </si>
  <si>
    <t xml:space="preserve">	{Drink188,	4500,			6349,			0,				1,				2399,			0},				// Recipe 1126</t>
  </si>
  <si>
    <t xml:space="preserve">	{Drink188,	4500,			6349,			60,			1,				0,				0},				// Recipe 1127</t>
  </si>
  <si>
    <t xml:space="preserve">	{Drink188,	4500,			6349,			60,			1,				2079,			0},				// Recipe 1128</t>
  </si>
  <si>
    <t xml:space="preserve">	{Drink188,	4500,			6349,			60,			1,				2399,			0},				// Recipe 1129</t>
  </si>
  <si>
    <t xml:space="preserve">	{Drink188,	5500,			3500,			0,				1,				0,				0},				// Recipe 1130</t>
  </si>
  <si>
    <t xml:space="preserve">	{Drink188,	5500,			3500,			0,				1,				2079,			0},				// Recipe 1131</t>
  </si>
  <si>
    <t xml:space="preserve">	{Drink188,	5500,			3500,			0,				1,				2399,			0},				// Recipe 1132</t>
  </si>
  <si>
    <t xml:space="preserve">	{Drink188,	5500,			3500,			60,			1,				0,				0},				// Recipe 1133</t>
  </si>
  <si>
    <t xml:space="preserve">	{Drink188,	5500,			3500,			60,			1,				2079,			0},				// Recipe 1134</t>
  </si>
  <si>
    <t xml:space="preserve">	{Drink188,	5500,			3500,			60,			1,				2399,			0},				// Recipe 1135</t>
  </si>
  <si>
    <t xml:space="preserve">	{Drink188,	5500,			4500,			0,				1,				0,				0},				// Recipe 1136</t>
  </si>
  <si>
    <t xml:space="preserve">	{Drink188,	5500,			4500,			0,				1,				2079,			0},				// Recipe 1137</t>
  </si>
  <si>
    <t xml:space="preserve">	{Drink188,	5500,			4500,			0,				1,				2399,			0},				// Recipe 1138</t>
  </si>
  <si>
    <t xml:space="preserve">	{Drink188,	5500,			4500,			60,			1,				0,				0},				// Recipe 1139</t>
  </si>
  <si>
    <t xml:space="preserve">	{Drink188,	5500,			4500,			60,			1,				2079,			0},				// Recipe 1140</t>
  </si>
  <si>
    <t xml:space="preserve">	{Drink188,	5500,			4500,			60,			1,				2399,			0},				// Recipe 1141</t>
  </si>
  <si>
    <t xml:space="preserve">	{Drink188,	5500,			5000,			0,				1,				0,				0},				// Recipe 1142</t>
  </si>
  <si>
    <t xml:space="preserve">	{Drink188,	5500,			5000,			0,				1,				2079,			0},				// Recipe 1143</t>
  </si>
  <si>
    <t xml:space="preserve">	{Drink188,	5500,			5000,			0,				1,				2399,			0},				// Recipe 1144</t>
  </si>
  <si>
    <t xml:space="preserve">	{Drink188,	5500,			5000,			60,			1,				0,				0},				// Recipe 1145</t>
  </si>
  <si>
    <t xml:space="preserve">	{Drink188,	5500,			5000,			60,			1,				2079,			0},				// Recipe 1146</t>
  </si>
  <si>
    <t xml:space="preserve">	{Drink188,	5500,			5000,			60,			1,				2399,			0},				// Recipe 1147</t>
  </si>
  <si>
    <t xml:space="preserve">	{Drink188,	5500,			5340,			0,				1,				0,				0},				// Recipe 1148</t>
  </si>
  <si>
    <t xml:space="preserve">	{Drink188,	5500,			5340,			0,				1,				2079,			0},				// Recipe 1149</t>
  </si>
  <si>
    <t xml:space="preserve">	{Drink188,	5500,			5340,			0,				1,				2399,			0},				// Recipe 1150</t>
  </si>
  <si>
    <t xml:space="preserve">	{Drink188,	5500,			5340,			60,			1,				0,				0},				// Recipe 1151</t>
  </si>
  <si>
    <t xml:space="preserve">	{Drink188,	5500,			5340,			60,			1,				2079,			0},				// Recipe 1152</t>
  </si>
  <si>
    <t xml:space="preserve">	{Drink188,	5500,			5340,			60,			1,				2399,			0},				// Recipe 1153</t>
  </si>
  <si>
    <t xml:space="preserve">	{Drink188,	5500,			6000,			0,				1,				0,				0},				// Recipe 1154</t>
  </si>
  <si>
    <t xml:space="preserve">	{Drink188,	5500,			6000,			0,				1,				2079,			0},				// Recipe 1155</t>
  </si>
  <si>
    <t xml:space="preserve">	{Drink188,	5500,			6000,			0,				1,				2399,			0},				// Recipe 1156</t>
  </si>
  <si>
    <t xml:space="preserve">	{Drink188,	5500,			6000,			60,			1,				0,				0},				// Recipe 1157</t>
  </si>
  <si>
    <t xml:space="preserve">	{Drink188,	5500,			6000,			60,			1,				2079,			0},				// Recipe 1158</t>
  </si>
  <si>
    <t xml:space="preserve">	{Drink188,	5500,			6000,			60,			1,				2399,			0},				// Recipe 1159</t>
  </si>
  <si>
    <t xml:space="preserve">	{Drink188,	5500,			6349,			0,				1,				0,				0},				// Recipe 1160</t>
  </si>
  <si>
    <t xml:space="preserve">	{Drink188,	5500,			6349,			0,				1,				2079,			0},				// Recipe 1161</t>
  </si>
  <si>
    <t xml:space="preserve">	{Drink188,	5500,			6349,			0,				1,				2399,			0},				// Recipe 1162</t>
  </si>
  <si>
    <t xml:space="preserve">	{Drink188,	5500,			6349,			60,			1,				0,				0},				// Recipe 1163</t>
  </si>
  <si>
    <t xml:space="preserve">	{Drink188,	5500,			6349,			60,			1,				2079,			0},				// Recipe 1164</t>
  </si>
  <si>
    <t xml:space="preserve">	{Drink188,	5500,			6349,			60,			1,				2399,			0},				// Recipe 1165</t>
  </si>
  <si>
    <t xml:space="preserve">	{Drink188,	6349,			3500,			0,				1,				0,				0},				// Recipe 1166</t>
  </si>
  <si>
    <t xml:space="preserve">	{Drink188,	6349,			3500,			0,				1,				2079,			0},				// Recipe 1167</t>
  </si>
  <si>
    <t xml:space="preserve">	{Drink188,	6349,			3500,			0,				1,				2399,			0},				// Recipe 1168</t>
  </si>
  <si>
    <t xml:space="preserve">	{Drink188,	6349,			3500,			60,			1,				0,				0},				// Recipe 1169</t>
  </si>
  <si>
    <t xml:space="preserve">	{Drink188,	6349,			3500,			60,			1,				2079,			0},				// Recipe 1170</t>
  </si>
  <si>
    <t xml:space="preserve">	{Drink188,	6349,			3500,			60,			1,				2399,			0},				// Recipe 1171</t>
  </si>
  <si>
    <t xml:space="preserve">	{Drink188,	6349,			4500,			0,				1,				0,				0},				// Recipe 1172</t>
  </si>
  <si>
    <t xml:space="preserve">	{Drink188,	6349,			4500,			0,				1,				2079,			0},				// Recipe 1173</t>
  </si>
  <si>
    <t xml:space="preserve">	{Drink188,	6349,			4500,			0,				1,				2399,			0},				// Recipe 1174</t>
  </si>
  <si>
    <t xml:space="preserve">	{Drink188,	6349,			4500,			60,			1,				0,				0},				// Recipe 1175</t>
  </si>
  <si>
    <t xml:space="preserve">	{Drink188,	6349,			4500,			60,			1,				2079,			0},				// Recipe 1176</t>
  </si>
  <si>
    <t xml:space="preserve">	{Drink188,	6349,			4500,			60,			1,				2399,			0},				// Recipe 1177</t>
  </si>
  <si>
    <t xml:space="preserve">	{Drink188,	6349,			5000,			0,				1,				0,				0},				// Recipe 1178</t>
  </si>
  <si>
    <t xml:space="preserve">	{Drink188,	6349,			5000,			0,				1,				2079,			0},				// Recipe 1179</t>
  </si>
  <si>
    <t xml:space="preserve">	{Drink188,	6349,			5000,			0,				1,				2399,			0},				// Recipe 1180</t>
  </si>
  <si>
    <t xml:space="preserve">	{Drink188,	6349,			5000,			60,			1,				0,				0},				// Recipe 1181</t>
  </si>
  <si>
    <t xml:space="preserve">	{Drink188,	6349,			5000,			60,			1,				2079,			0},				// Recipe 1182</t>
  </si>
  <si>
    <t xml:space="preserve">	{Drink188,	6349,			5000,			60,			1,				2399,			0},				// Recipe 1183</t>
  </si>
  <si>
    <t xml:space="preserve">	{Drink188,	6349,			5340,			0,				1,				0,				0},				// Recipe 1184</t>
  </si>
  <si>
    <t xml:space="preserve">	{Drink188,	6349,			5340,			0,				1,				2079,			0},				// Recipe 1185</t>
  </si>
  <si>
    <t xml:space="preserve">	{Drink188,	6349,			5340,			0,				1,				2399,			0},				// Recipe 1186</t>
  </si>
  <si>
    <t xml:space="preserve">	{Drink188,	6349,			5340,			60,			1,				0,				0},				// Recipe 1187</t>
  </si>
  <si>
    <t xml:space="preserve">	{Drink188,	6349,			5340,			60,			1,				2079,			0},				// Recipe 1188</t>
  </si>
  <si>
    <t xml:space="preserve">	{Drink188,	6349,			5340,			60,			1,				2399,			0},				// Recipe 1189</t>
  </si>
  <si>
    <t xml:space="preserve">	{Drink188,	6349,			6000,			0,				1,				0,				0},				// Recipe 1190</t>
  </si>
  <si>
    <t xml:space="preserve">	{Drink188,	6349,			6000,			0,				1,				2079,			0},				// Recipe 1191</t>
  </si>
  <si>
    <t xml:space="preserve">	{Drink188,	6349,			6000,			0,				1,				2399,			0},				// Recipe 1192</t>
  </si>
  <si>
    <t xml:space="preserve">	{Drink188,	6349,			6000,			60,			1,				0,				0},				// Recipe 1193</t>
  </si>
  <si>
    <t xml:space="preserve">	{Drink188,	6349,			6000,			60,			1,				2079,			0},				// Recipe 1194</t>
  </si>
  <si>
    <t xml:space="preserve">	{Drink188,	6349,			6000,			60,			1,				2399,			0},				// Recipe 1195</t>
  </si>
  <si>
    <t xml:space="preserve">	{Drink188,	6349,			6349,			0,				1,				0,				0},				// Recipe 1196</t>
  </si>
  <si>
    <t xml:space="preserve">	{Drink188,	6349,			6349,			0,				1,				2079,			0},				// Recipe 1197</t>
  </si>
  <si>
    <t xml:space="preserve">	{Drink188,	6349,			6349,			0,				1,				2399,			0},				// Recipe 1198</t>
  </si>
  <si>
    <t xml:space="preserve">	{Drink188,	6349,			6349,			60,			1,				0,				0},				// Recipe 1199</t>
  </si>
  <si>
    <t xml:space="preserve">	{Drink188,	6349,			6349,			60,			1,				2079,			0},				// Recipe 1200</t>
  </si>
  <si>
    <t xml:space="preserve">	{Drink188,	6349,			6349,			60,			1,				2399,			0},				// Recipe 1201</t>
  </si>
  <si>
    <t xml:space="preserve">	{Drink284,	1150,			3800,			0,				1,				0,				0},				// Recipe 1202</t>
  </si>
  <si>
    <t xml:space="preserve">	{Drink284,	1150,			3800,			0,				1,				2442,			0},				// Recipe 1203</t>
  </si>
  <si>
    <t xml:space="preserve">	{Drink284,	1150,			3800,			60,			1,				0,				0},				// Recipe 1204</t>
  </si>
  <si>
    <t xml:space="preserve">	{Drink284,	1150,			3800,			60,			1,				2442,			0},				// Recipe 1205</t>
  </si>
  <si>
    <t xml:space="preserve">	{Drink284,	1150,			3800,			180,			1,				0,				0},				// Recipe 1206</t>
  </si>
  <si>
    <t xml:space="preserve">	{Drink284,	1150,			3800,			180,			1,				2442,			0},				// Recipe 1207</t>
  </si>
  <si>
    <t xml:space="preserve">	{Drink284,	1150,			4864,			0,				1,				0,				0},				// Recipe 1208</t>
  </si>
  <si>
    <t xml:space="preserve">	{Drink284,	1150,			4864,			0,				1,				2442,			0},				// Recipe 1209</t>
  </si>
  <si>
    <t xml:space="preserve">	{Drink284,	1150,			4864,			60,			1,				0,				0},				// Recipe 1210</t>
  </si>
  <si>
    <t xml:space="preserve">	{Drink284,	1150,			4864,			60,			1,				2442,			0},				// Recipe 1211</t>
  </si>
  <si>
    <t xml:space="preserve">	{Drink284,	1150,			4864,			180,			1,				0,				0},				// Recipe 1212</t>
  </si>
  <si>
    <t xml:space="preserve">	{Drink284,	1150,			4864,			180,			1,				2442,			0},				// Recipe 1213</t>
  </si>
  <si>
    <t xml:space="preserve">	{Drink284,	1150,			5000,			0,				1,				0,				0},				// Recipe 1214</t>
  </si>
  <si>
    <t xml:space="preserve">	{Drink284,	1150,			5000,			0,				1,				2442,			0},				// Recipe 1215</t>
  </si>
  <si>
    <t xml:space="preserve">	{Drink284,	1150,			5000,			60,			1,				0,				0},				// Recipe 1216</t>
  </si>
  <si>
    <t xml:space="preserve">	{Drink284,	1150,			5000,			60,			1,				2442,			0},				// Recipe 1217</t>
  </si>
  <si>
    <t xml:space="preserve">	{Drink284,	1150,			5000,			180,			1,				0,				0},				// Recipe 1218</t>
  </si>
  <si>
    <t xml:space="preserve">	{Drink284,	1150,			5000,			180,			1,				2442,			0},				// Recipe 1219</t>
  </si>
  <si>
    <t xml:space="preserve">	{Drink284,	1150,			5200,			0,				1,				0,				0},				// Recipe 1220</t>
  </si>
  <si>
    <t xml:space="preserve">	{Drink284,	1150,			5200,			0,				1,				2442,			0},				// Recipe 1221</t>
  </si>
  <si>
    <t xml:space="preserve">	{Drink284,	1150,			5200,			60,			1,				0,				0},				// Recipe 1222</t>
  </si>
  <si>
    <t xml:space="preserve">	{Drink284,	1150,			5200,			60,			1,				2442,			0},				// Recipe 1223</t>
  </si>
  <si>
    <t xml:space="preserve">	{Drink284,	1150,			5200,			180,			1,				0,				0},				// Recipe 1224</t>
  </si>
  <si>
    <t xml:space="preserve">	{Drink284,	1150,			5200,			180,			1,				2442,			0},				// Recipe 1225</t>
  </si>
  <si>
    <t xml:space="preserve">	{Drink284,	1150,			5340,			0,				1,				0,				0},				// Recipe 1226</t>
  </si>
  <si>
    <t xml:space="preserve">	{Drink284,	1150,			5340,			0,				1,				2442,			0},				// Recipe 1227</t>
  </si>
  <si>
    <t xml:space="preserve">	{Drink284,	1150,			5340,			60,			1,				0,				0},				// Recipe 1228</t>
  </si>
  <si>
    <t xml:space="preserve">	{Drink284,	1150,			5340,			60,			1,				2442,			0},				// Recipe 1229</t>
  </si>
  <si>
    <t xml:space="preserve">	{Drink284,	1150,			5340,			180,			1,				0,				0},				// Recipe 1230</t>
  </si>
  <si>
    <t xml:space="preserve">	{Drink284,	1150,			5340,			180,			1,				2442,			0},				// Recipe 1231</t>
  </si>
  <si>
    <t xml:space="preserve">	{Drink284,	1150,			6349,			0,				1,				0,				0},				// Recipe 1232</t>
  </si>
  <si>
    <t xml:space="preserve">	{Drink284,	1150,			6349,			0,				1,				2442,			0},				// Recipe 1233</t>
  </si>
  <si>
    <t xml:space="preserve">	{Drink284,	1150,			6349,			60,			1,				0,				0},				// Recipe 1234</t>
  </si>
  <si>
    <t xml:space="preserve">	{Drink284,	1150,			6349,			60,			1,				2442,			0},				// Recipe 1235</t>
  </si>
  <si>
    <t xml:space="preserve">	{Drink284,	1150,			6349,			180,			1,				0,				0},				// Recipe 1236</t>
  </si>
  <si>
    <t xml:space="preserve">	{Drink284,	1150,			6349,			180,			1,				2442,			0},				// Recipe 1237</t>
  </si>
  <si>
    <t xml:space="preserve">	{Drink284,	1250,			3800,			0,				1,				0,				0},				// Recipe 1238</t>
  </si>
  <si>
    <t xml:space="preserve">	{Drink284,	1250,			3800,			0,				1,				2442,			0},				// Recipe 1239</t>
  </si>
  <si>
    <t xml:space="preserve">	{Drink284,	1250,			3800,			60,			1,				0,				0},				// Recipe 1240</t>
  </si>
  <si>
    <t xml:space="preserve">	{Drink284,	1250,			3800,			60,			1,				2442,			0},				// Recipe 1241</t>
  </si>
  <si>
    <t xml:space="preserve">	{Drink284,	1250,			3800,			180,			1,				0,				0},				// Recipe 1242</t>
  </si>
  <si>
    <t xml:space="preserve">	{Drink284,	1250,			3800,			180,			1,				2442,			0},				// Recipe 1243</t>
  </si>
  <si>
    <t xml:space="preserve">	{Drink284,	1250,			4864,			0,				1,				0,				0},				// Recipe 1244</t>
  </si>
  <si>
    <t xml:space="preserve">	{Drink284,	1250,			4864,			0,				1,				2442,			0},				// Recipe 1245</t>
  </si>
  <si>
    <t xml:space="preserve">	{Drink284,	1250,			4864,			60,			1,				0,				0},				// Recipe 1246</t>
  </si>
  <si>
    <t xml:space="preserve">	{Drink284,	1250,			4864,			60,			1,				2442,			0},				// Recipe 1247</t>
  </si>
  <si>
    <t xml:space="preserve">	{Drink284,	1250,			4864,			180,			1,				0,				0},				// Recipe 1248</t>
  </si>
  <si>
    <t xml:space="preserve">	{Drink284,	1250,			4864,			180,			1,				2442,			0},				// Recipe 1249</t>
  </si>
  <si>
    <t xml:space="preserve">	{Drink284,	1250,			5000,			0,				1,				0,				0},				// Recipe 1250</t>
  </si>
  <si>
    <t xml:space="preserve">	{Drink284,	1250,			5000,			0,				1,				2442,			0},				// Recipe 1251</t>
  </si>
  <si>
    <t xml:space="preserve">	{Drink284,	1250,			5000,			60,			1,				0,				0},				// Recipe 1252</t>
  </si>
  <si>
    <t xml:space="preserve">	{Drink284,	1250,			5000,			60,			1,				2442,			0},				// Recipe 1253</t>
  </si>
  <si>
    <t xml:space="preserve">	{Drink284,	1250,			5000,			180,			1,				0,				0},				// Recipe 1254</t>
  </si>
  <si>
    <t xml:space="preserve">	{Drink284,	1250,			5000,			180,			1,				2442,			0},				// Recipe 1255</t>
  </si>
  <si>
    <t xml:space="preserve">	{Drink284,	1250,			5200,			0,				1,				0,				0},				// Recipe 1256</t>
  </si>
  <si>
    <t xml:space="preserve">	{Drink284,	1250,			5200,			0,				1,				2442,			0},				// Recipe 1257</t>
  </si>
  <si>
    <t xml:space="preserve">	{Drink284,	1250,			5200,			60,			1,				0,				0},				// Recipe 1258</t>
  </si>
  <si>
    <t xml:space="preserve">	{Drink284,	1250,			5200,			60,			1,				2442,			0},				// Recipe 1259</t>
  </si>
  <si>
    <t xml:space="preserve">	{Drink284,	1250,			5200,			180,			1,				0,				0},				// Recipe 1260</t>
  </si>
  <si>
    <t xml:space="preserve">	{Drink284,	1250,			5200,			180,			1,				2442,			0},				// Recipe 1261</t>
  </si>
  <si>
    <t xml:space="preserve">	{Drink284,	1250,			5340,			0,				1,				0,				0},				// Recipe 1262</t>
  </si>
  <si>
    <t xml:space="preserve">	{Drink284,	1250,			5340,			0,				1,				2442,			0},				// Recipe 1263</t>
  </si>
  <si>
    <t xml:space="preserve">	{Drink284,	1250,			5340,			60,			1,				0,				0},				// Recipe 1264</t>
  </si>
  <si>
    <t xml:space="preserve">	{Drink284,	1250,			5340,			60,			1,				2442,			0},				// Recipe 1265</t>
  </si>
  <si>
    <t xml:space="preserve">	{Drink284,	1250,			5340,			180,			1,				0,				0},				// Recipe 1266</t>
  </si>
  <si>
    <t xml:space="preserve">	{Drink284,	1250,			5340,			180,			1,				2442,			0},				// Recipe 1267</t>
  </si>
  <si>
    <t xml:space="preserve">	{Drink284,	1250,			6349,			0,				1,				0,				0},				// Recipe 1268</t>
  </si>
  <si>
    <t xml:space="preserve">	{Drink284,	1250,			6349,			0,				1,				2442,			0},				// Recipe 1269</t>
  </si>
  <si>
    <t xml:space="preserve">	{Drink284,	1250,			6349,			60,			1,				0,				0},				// Recipe 1270</t>
  </si>
  <si>
    <t xml:space="preserve">	{Drink284,	1250,			6349,			60,			1,				2442,			0},				// Recipe 1271</t>
  </si>
  <si>
    <t xml:space="preserve">	{Drink284,	1250,			6349,			180,			1,				0,				0},				// Recipe 1272</t>
  </si>
  <si>
    <t xml:space="preserve">	{Drink284,	1250,			6349,			180,			1,				2442,			0},				// Recipe 1273</t>
  </si>
  <si>
    <t xml:space="preserve">	{Drink284,	1350,			3800,			0,				1,				0,				0},				// Recipe 1274</t>
  </si>
  <si>
    <t xml:space="preserve">	{Drink284,	1350,			3800,			0,				1,				2442,			0},				// Recipe 1275</t>
  </si>
  <si>
    <t xml:space="preserve">	{Drink284,	1350,			3800,			60,			1,				0,				0},				// Recipe 1276</t>
  </si>
  <si>
    <t xml:space="preserve">	{Drink284,	1350,			3800,			60,			1,				2442,			0},				// Recipe 1277</t>
  </si>
  <si>
    <t xml:space="preserve">	{Drink284,	1350,			3800,			180,			1,				0,				0},				// Recipe 1278</t>
  </si>
  <si>
    <t xml:space="preserve">	{Drink284,	1350,			3800,			180,			1,				2442,			0},				// Recipe 1279</t>
  </si>
  <si>
    <t xml:space="preserve">	{Drink284,	1350,			4864,			0,				1,				0,				0},				// Recipe 1280</t>
  </si>
  <si>
    <t xml:space="preserve">	{Drink284,	1350,			4864,			0,				1,				2442,			0},				// Recipe 1281</t>
  </si>
  <si>
    <t xml:space="preserve">	{Drink284,	1350,			4864,			60,			1,				0,				0},				// Recipe 1282</t>
  </si>
  <si>
    <t xml:space="preserve">	{Drink284,	1350,			4864,			60,			1,				2442,			0},				// Recipe 1283</t>
  </si>
  <si>
    <t xml:space="preserve">	{Drink284,	1350,			4864,			180,			1,				0,				0},				// Recipe 1284</t>
  </si>
  <si>
    <t xml:space="preserve">	{Drink284,	1350,			4864,			180,			1,				2442,			0},				// Recipe 1285</t>
  </si>
  <si>
    <t xml:space="preserve">	{Drink284,	1350,			5000,			0,				1,				0,				0},				// Recipe 1286</t>
  </si>
  <si>
    <t xml:space="preserve">	{Drink284,	1350,			5000,			0,				1,				2442,			0},				// Recipe 1287</t>
  </si>
  <si>
    <t xml:space="preserve">	{Drink284,	1350,			5000,			60,			1,				0,				0},				// Recipe 1288</t>
  </si>
  <si>
    <t xml:space="preserve">	{Drink284,	1350,			5000,			60,			1,				2442,			0},				// Recipe 1289</t>
  </si>
  <si>
    <t xml:space="preserve">	{Drink284,	1350,			5000,			180,			1,				0,				0},				// Recipe 1290</t>
  </si>
  <si>
    <t xml:space="preserve">	{Drink284,	1350,			5000,			180,			1,				2442,			0},				// Recipe 1291</t>
  </si>
  <si>
    <t xml:space="preserve">	{Drink284,	1350,			5200,			0,				1,				0,				0},				// Recipe 1292</t>
  </si>
  <si>
    <t xml:space="preserve">	{Drink284,	1350,			5200,			0,				1,				2442,			0},				// Recipe 1293</t>
  </si>
  <si>
    <t xml:space="preserve">	{Drink284,	1350,			5200,			60,			1,				0,				0},				// Recipe 1294</t>
  </si>
  <si>
    <t xml:space="preserve">	{Drink284,	1350,			5200,			60,			1,				2442,			0},				// Recipe 1295</t>
  </si>
  <si>
    <t xml:space="preserve">	{Drink284,	1350,			5200,			180,			1,				0,				0},				// Recipe 1296</t>
  </si>
  <si>
    <t xml:space="preserve">	{Drink284,	1350,			5200,			180,			1,				2442,			0},				// Recipe 1297</t>
  </si>
  <si>
    <t xml:space="preserve">	{Drink284,	1350,			5340,			0,				1,				0,				0},				// Recipe 1298</t>
  </si>
  <si>
    <t xml:space="preserve">	{Drink284,	1350,			5340,			0,				1,				2442,			0},				// Recipe 1299</t>
  </si>
  <si>
    <t xml:space="preserve">	{Drink284,	1350,			5340,			60,			1,				0,				0},				// Recipe 1300</t>
  </si>
  <si>
    <t xml:space="preserve">	{Drink284,	1350,			5340,			60,			1,				2442,			0},				// Recipe 1301</t>
  </si>
  <si>
    <t xml:space="preserve">	{Drink284,	1350,			5340,			180,			1,				0,				0},				// Recipe 1302</t>
  </si>
  <si>
    <t xml:space="preserve">	{Drink284,	1350,			5340,			180,			1,				2442,			0},				// Recipe 1303</t>
  </si>
  <si>
    <t xml:space="preserve">	{Drink284,	1350,			6349,			0,				1,				0,				0},				// Recipe 1304</t>
  </si>
  <si>
    <t xml:space="preserve">	{Drink284,	1350,			6349,			0,				1,				2442,			0},				// Recipe 1305</t>
  </si>
  <si>
    <t xml:space="preserve">	{Drink284,	1350,			6349,			60,			1,				0,				0},				// Recipe 1306</t>
  </si>
  <si>
    <t xml:space="preserve">	{Drink284,	1350,			6349,			60,			1,				2442,			0},				// Recipe 1307</t>
  </si>
  <si>
    <t xml:space="preserve">	{Drink284,	1350,			6349,			180,			1,				0,				0},				// Recipe 1308</t>
  </si>
  <si>
    <t xml:space="preserve">	{Drink284,	1350,			6349,			180,			1,				2442,			0},				// Recipe 1309</t>
  </si>
  <si>
    <t xml:space="preserve">	{Drink284,	1450,			3800,			0,				1,				0,				0},				// Recipe 1310</t>
  </si>
  <si>
    <t xml:space="preserve">	{Drink284,	1450,			3800,			0,				1,				2442,			0},				// Recipe 1311</t>
  </si>
  <si>
    <t xml:space="preserve">	{Drink284,	1450,			3800,			60,			1,				0,				0},				// Recipe 1312</t>
  </si>
  <si>
    <t xml:space="preserve">	{Drink284,	1450,			3800,			60,			1,				2442,			0},				// Recipe 1313</t>
  </si>
  <si>
    <t xml:space="preserve">	{Drink284,	1450,			3800,			180,			1,				0,				0},				// Recipe 1314</t>
  </si>
  <si>
    <t xml:space="preserve">	{Drink284,	1450,			3800,			180,			1,				2442,			0},				// Recipe 1315</t>
  </si>
  <si>
    <t xml:space="preserve">	{Drink284,	1450,			4864,			0,				1,				0,				0},				// Recipe 1316</t>
  </si>
  <si>
    <t xml:space="preserve">	{Drink284,	1450,			4864,			0,				1,				2442,			0},				// Recipe 1317</t>
  </si>
  <si>
    <t xml:space="preserve">	{Drink284,	1450,			4864,			60,			1,				0,				0},				// Recipe 1318</t>
  </si>
  <si>
    <t xml:space="preserve">	{Drink284,	1450,			4864,			60,			1,				2442,			0},				// Recipe 1319</t>
  </si>
  <si>
    <t xml:space="preserve">	{Drink284,	1450,			4864,			180,			1,				0,				0},				// Recipe 1320</t>
  </si>
  <si>
    <t xml:space="preserve">	{Drink284,	1450,			4864,			180,			1,				2442,			0},				// Recipe 1321</t>
  </si>
  <si>
    <t xml:space="preserve">	{Drink284,	1450,			5000,			0,				1,				0,				0},				// Recipe 1322</t>
  </si>
  <si>
    <t xml:space="preserve">	{Drink284,	1450,			5000,			0,				1,				2442,			0},				// Recipe 1323</t>
  </si>
  <si>
    <t xml:space="preserve">	{Drink284,	1450,			5000,			60,			1,				0,				0},				// Recipe 1324</t>
  </si>
  <si>
    <t xml:space="preserve">	{Drink284,	1450,			5000,			60,			1,				2442,			0},				// Recipe 1325</t>
  </si>
  <si>
    <t xml:space="preserve">	{Drink284,	1450,			5000,			180,			1,				0,				0},				// Recipe 1326</t>
  </si>
  <si>
    <t xml:space="preserve">	{Drink284,	1450,			5000,			180,			1,				2442,			0},				// Recipe 1327</t>
  </si>
  <si>
    <t xml:space="preserve">	{Drink284,	1450,			5200,			0,				1,				0,				0},				// Recipe 1328</t>
  </si>
  <si>
    <t xml:space="preserve">	{Drink284,	1450,			5200,			0,				1,				2442,			0},				// Recipe 1329</t>
  </si>
  <si>
    <t xml:space="preserve">	{Drink284,	1450,			5200,			60,			1,				0,				0},				// Recipe 1330</t>
  </si>
  <si>
    <t xml:space="preserve">	{Drink284,	1450,			5200,			60,			1,				2442,			0},				// Recipe 1331</t>
  </si>
  <si>
    <t xml:space="preserve">	{Drink284,	1450,			5200,			180,			1,				0,				0},				// Recipe 1332</t>
  </si>
  <si>
    <t xml:space="preserve">	{Drink284,	1450,			5200,			180,			1,				2442,			0},				// Recipe 1333</t>
  </si>
  <si>
    <t xml:space="preserve">	{Drink284,	1450,			5340,			0,				1,				0,				0},				// Recipe 1334</t>
  </si>
  <si>
    <t xml:space="preserve">	{Drink284,	1450,			5340,			0,				1,				2442,			0},				// Recipe 1335</t>
  </si>
  <si>
    <t xml:space="preserve">	{Drink284,	1450,			5340,			60,			1,				0,				0},				// Recipe 1336</t>
  </si>
  <si>
    <t xml:space="preserve">	{Drink284,	1450,			5340,			60,			1,				2442,			0},				// Recipe 1337</t>
  </si>
  <si>
    <t xml:space="preserve">	{Drink284,	1450,			5340,			180,			1,				0,				0},				// Recipe 1338</t>
  </si>
  <si>
    <t xml:space="preserve">	{Drink284,	1450,			5340,			180,			1,				2442,			0},				// Recipe 1339</t>
  </si>
  <si>
    <t xml:space="preserve">	{Drink284,	1450,			6349,			0,				1,				0,				0},				// Recipe 1340</t>
  </si>
  <si>
    <t xml:space="preserve">	{Drink284,	1450,			6349,			0,				1,				2442,			0},				// Recipe 1341</t>
  </si>
  <si>
    <t xml:space="preserve">	{Drink284,	1450,			6349,			60,			1,				0,				0},				// Recipe 1342</t>
  </si>
  <si>
    <t xml:space="preserve">	{Drink284,	1450,			6349,			60,			1,				2442,			0},				// Recipe 1343</t>
  </si>
  <si>
    <t xml:space="preserve">	{Drink284,	1450,			6349,			180,			1,				0,				0},				// Recipe 1344</t>
  </si>
  <si>
    <t xml:space="preserve">	{Drink284,	1450,			6349,			180,			1,				2442,			0},				// Recipe 1345</t>
  </si>
  <si>
    <t xml:space="preserve">	{Drink284,	1800,			3800,			0,				1,				0,				0},				// Recipe 1346</t>
  </si>
  <si>
    <t xml:space="preserve">	{Drink284,	1800,			3800,			0,				1,				2442,			0},				// Recipe 1347</t>
  </si>
  <si>
    <t xml:space="preserve">	{Drink284,	1800,			3800,			60,			1,				0,				0},				// Recipe 1348</t>
  </si>
  <si>
    <t xml:space="preserve">	{Drink284,	1800,			3800,			60,			1,				2442,			0},				// Recipe 1349</t>
  </si>
  <si>
    <t xml:space="preserve">	{Drink284,	1800,			3800,			180,			1,				0,				0},				// Recipe 1350</t>
  </si>
  <si>
    <t xml:space="preserve">	{Drink284,	1800,			3800,			180,			1,				2442,			0},				// Recipe 1351</t>
  </si>
  <si>
    <t xml:space="preserve">	{Drink284,	1800,			4864,			0,				1,				0,				0},				// Recipe 1352</t>
  </si>
  <si>
    <t xml:space="preserve">	{Drink284,	1800,			4864,			0,				1,				2442,			0},				// Recipe 1353</t>
  </si>
  <si>
    <t xml:space="preserve">	{Drink284,	1800,			4864,			60,			1,				0,				0},				// Recipe 1354</t>
  </si>
  <si>
    <t xml:space="preserve">	{Drink284,	1800,			4864,			60,			1,				2442,			0},				// Recipe 1355</t>
  </si>
  <si>
    <t xml:space="preserve">	{Drink284,	1800,			4864,			180,			1,				0,				0},				// Recipe 1356</t>
  </si>
  <si>
    <t xml:space="preserve">	{Drink284,	1800,			4864,			180,			1,				2442,			0},				// Recipe 1357</t>
  </si>
  <si>
    <t xml:space="preserve">	{Drink284,	1800,			5000,			0,				1,				0,				0},				// Recipe 1358</t>
  </si>
  <si>
    <t xml:space="preserve">	{Drink284,	1800,			5000,			0,				1,				2442,			0},				// Recipe 1359</t>
  </si>
  <si>
    <t xml:space="preserve">	{Drink284,	1800,			5000,			60,			1,				0,				0},				// Recipe 1360</t>
  </si>
  <si>
    <t xml:space="preserve">	{Drink284,	1800,			5000,			60,			1,				2442,			0},				// Recipe 1361</t>
  </si>
  <si>
    <t xml:space="preserve">	{Drink284,	1800,			5000,			180,			1,				0,				0},				// Recipe 1362</t>
  </si>
  <si>
    <t xml:space="preserve">	{Drink284,	1800,			5000,			180,			1,				2442,			0},				// Recipe 1363</t>
  </si>
  <si>
    <t xml:space="preserve">	{Drink284,	1800,			5200,			0,				1,				0,				0},				// Recipe 1364</t>
  </si>
  <si>
    <t xml:space="preserve">	{Drink284,	1800,			5200,			0,				1,				2442,			0},				// Recipe 1365</t>
  </si>
  <si>
    <t xml:space="preserve">	{Drink284,	1800,			5200,			60,			1,				0,				0},				// Recipe 1366</t>
  </si>
  <si>
    <t xml:space="preserve">	{Drink284,	1800,			5200,			60,			1,				2442,			0},				// Recipe 1367</t>
  </si>
  <si>
    <t xml:space="preserve">	{Drink284,	1800,			5200,			180,			1,				0,				0},				// Recipe 1368</t>
  </si>
  <si>
    <t xml:space="preserve">	{Drink284,	1800,			5200,			180,			1,				2442,			0},				// Recipe 1369</t>
  </si>
  <si>
    <t xml:space="preserve">	{Drink284,	1800,			5340,			0,				1,				0,				0},				// Recipe 1370</t>
  </si>
  <si>
    <t xml:space="preserve">	{Drink284,	1800,			5340,			0,				1,				2442,			0},				// Recipe 1371</t>
  </si>
  <si>
    <t xml:space="preserve">	{Drink284,	1800,			5340,			60,			1,				0,				0},				// Recipe 1372</t>
  </si>
  <si>
    <t xml:space="preserve">	{Drink284,	1800,			5340,			60,			1,				2442,			0},				// Recipe 1373</t>
  </si>
  <si>
    <t xml:space="preserve">	{Drink284,	1800,			5340,			180,			1,				0,				0},				// Recipe 1374</t>
  </si>
  <si>
    <t xml:space="preserve">	{Drink284,	1800,			5340,			180,			1,				2442,			0},				// Recipe 1375</t>
  </si>
  <si>
    <t xml:space="preserve">	{Drink284,	1800,			6349,			0,				1,				0,				0},				// Recipe 1376</t>
  </si>
  <si>
    <t xml:space="preserve">	{Drink284,	1800,			6349,			0,				1,				2442,			0},				// Recipe 1377</t>
  </si>
  <si>
    <t xml:space="preserve">	{Drink284,	1800,			6349,			60,			1,				0,				0},				// Recipe 1378</t>
  </si>
  <si>
    <t xml:space="preserve">	{Drink284,	1800,			6349,			60,			1,				2442,			0},				// Recipe 1379</t>
  </si>
  <si>
    <t xml:space="preserve">	{Drink284,	1800,			6349,			180,			1,				0,				0},				// Recipe 1380</t>
  </si>
  <si>
    <t xml:space="preserve">	{Drink284,	1800,			6349,			180,			1,				2442,			0},				// Recipe 1381</t>
  </si>
  <si>
    <t xml:space="preserve">	{Drink284,	2350,			3800,			0,				1,				0,				0},				// Recipe 1382</t>
  </si>
  <si>
    <t xml:space="preserve">	{Drink284,	2350,			3800,			0,				1,				2442,			0},				// Recipe 1383</t>
  </si>
  <si>
    <t xml:space="preserve">	{Drink284,	2350,			3800,			60,			1,				0,				0},				// Recipe 1384</t>
  </si>
  <si>
    <t xml:space="preserve">	{Drink284,	2350,			3800,			60,			1,				2442,			0},				// Recipe 1385</t>
  </si>
  <si>
    <t xml:space="preserve">	{Drink284,	2350,			3800,			180,			1,				0,				0},				// Recipe 1386</t>
  </si>
  <si>
    <t xml:space="preserve">	{Drink284,	2350,			3800,			180,			1,				2442,			0},				// Recipe 1387</t>
  </si>
  <si>
    <t xml:space="preserve">	{Drink284,	2350,			4864,			0,				1,				0,				0},				// Recipe 1388</t>
  </si>
  <si>
    <t xml:space="preserve">	{Drink284,	2350,			4864,			0,				1,				2442,			0},				// Recipe 1389</t>
  </si>
  <si>
    <t xml:space="preserve">	{Drink284,	2350,			4864,			60,			1,				0,				0},				// Recipe 1390</t>
  </si>
  <si>
    <t xml:space="preserve">	{Drink284,	2350,			4864,			60,			1,				2442,			0},				// Recipe 1391</t>
  </si>
  <si>
    <t xml:space="preserve">	{Drink284,	2350,			4864,			180,			1,				0,				0},				// Recipe 1392</t>
  </si>
  <si>
    <t xml:space="preserve">	{Drink284,	2350,			4864,			180,			1,				2442,			0},				// Recipe 1393</t>
  </si>
  <si>
    <t xml:space="preserve">	{Drink284,	2350,			5000,			0,				1,				0,				0},				// Recipe 1394</t>
  </si>
  <si>
    <t xml:space="preserve">	{Drink284,	2350,			5000,			0,				1,				2442,			0},				// Recipe 1395</t>
  </si>
  <si>
    <t xml:space="preserve">	{Drink284,	2350,			5000,			60,			1,				0,				0},				// Recipe 1396</t>
  </si>
  <si>
    <t xml:space="preserve">	{Drink284,	2350,			5000,			60,			1,				2442,			0},				// Recipe 1397</t>
  </si>
  <si>
    <t xml:space="preserve">	{Drink284,	2350,			5000,			180,			1,				0,				0},				// Recipe 1398</t>
  </si>
  <si>
    <t xml:space="preserve">	{Drink284,	2350,			5000,			180,			1,				2442,			0},				// Recipe 1399</t>
  </si>
  <si>
    <t xml:space="preserve">	{Drink284,	2350,			5200,			0,				1,				0,				0},				// Recipe 1400</t>
  </si>
  <si>
    <t xml:space="preserve">	{Drink284,	2350,			5200,			0,				1,				2442,			0},				// Recipe 1401</t>
  </si>
  <si>
    <t xml:space="preserve">	{Drink284,	2350,			5200,			60,			1,				0,				0},				// Recipe 1402</t>
  </si>
  <si>
    <t xml:space="preserve">	{Drink284,	2350,			5200,			60,			1,				2442,			0},				// Recipe 1403</t>
  </si>
  <si>
    <t xml:space="preserve">	{Drink284,	2350,			5200,			180,			1,				0,				0},				// Recipe 1404</t>
  </si>
  <si>
    <t xml:space="preserve">	{Drink284,	2350,			5200,			180,			1,				2442,			0},				// Recipe 1405</t>
  </si>
  <si>
    <t xml:space="preserve">	{Drink284,	2350,			5340,			0,				1,				0,				0},				// Recipe 1406</t>
  </si>
  <si>
    <t xml:space="preserve">	{Drink284,	2350,			5340,			0,				1,				2442,			0},				// Recipe 1407</t>
  </si>
  <si>
    <t xml:space="preserve">	{Drink284,	2350,			5340,			60,			1,				0,				0},				// Recipe 1408</t>
  </si>
  <si>
    <t xml:space="preserve">	{Drink284,	2350,			5340,			60,			1,				2442,			0},				// Recipe 1409</t>
  </si>
  <si>
    <t xml:space="preserve">	{Drink284,	2350,			5340,			180,			1,				0,				0},				// Recipe 1410</t>
  </si>
  <si>
    <t xml:space="preserve">	{Drink284,	2350,			5340,			180,			1,				2442,			0},				// Recipe 1411</t>
  </si>
  <si>
    <t xml:space="preserve">	{Drink284,	2350,			6349,			0,				1,				0,				0},				// Recipe 1412</t>
  </si>
  <si>
    <t xml:space="preserve">	{Drink284,	2350,			6349,			0,				1,				2442,			0},				// Recipe 1413</t>
  </si>
  <si>
    <t xml:space="preserve">	{Drink284,	2350,			6349,			60,			1,				0,				0},				// Recipe 1414</t>
  </si>
  <si>
    <t xml:space="preserve">	{Drink284,	2350,			6349,			60,			1,				2442,			0},				// Recipe 1415</t>
  </si>
  <si>
    <t xml:space="preserve">	{Drink284,	2350,			6349,			180,			1,				0,				0},				// Recipe 1416</t>
  </si>
  <si>
    <t xml:space="preserve">	{Drink284,	2350,			6349,			180,			1,				2442,			0},				// Recipe 1417</t>
  </si>
  <si>
    <t xml:space="preserve">	{Drink284,	2400,			3800,			0,				1,				0,				0},				// Recipe 1418</t>
  </si>
  <si>
    <t xml:space="preserve">	{Drink284,	2400,			3800,			0,				1,				2442,			0},				// Recipe 1419</t>
  </si>
  <si>
    <t xml:space="preserve">	{Drink284,	2400,			3800,			60,			1,				0,				0},				// Recipe 1420</t>
  </si>
  <si>
    <t xml:space="preserve">	{Drink284,	2400,			3800,			60,			1,				2442,			0},				// Recipe 1421</t>
  </si>
  <si>
    <t xml:space="preserve">	{Drink284,	2400,			3800,			180,			1,				0,				0},				// Recipe 1422</t>
  </si>
  <si>
    <t xml:space="preserve">	{Drink284,	2400,			3800,			180,			1,				2442,			0},				// Recipe 1423</t>
  </si>
  <si>
    <t xml:space="preserve">	{Drink284,	2400,			4864,			0,				1,				0,				0},				// Recipe 1424</t>
  </si>
  <si>
    <t xml:space="preserve">	{Drink284,	2400,			4864,			0,				1,				2442,			0},				// Recipe 1425</t>
  </si>
  <si>
    <t xml:space="preserve">	{Drink284,	2400,			4864,			60,			1,				0,				0},				// Recipe 1426</t>
  </si>
  <si>
    <t xml:space="preserve">	{Drink284,	2400,			4864,			60,			1,				2442,			0},				// Recipe 1427</t>
  </si>
  <si>
    <t xml:space="preserve">	{Drink284,	2400,			4864,			180,			1,				0,				0},				// Recipe 1428</t>
  </si>
  <si>
    <t xml:space="preserve">	{Drink284,	2400,			4864,			180,			1,				2442,			0},				// Recipe 1429</t>
  </si>
  <si>
    <t xml:space="preserve">	{Drink284,	2400,			5000,			0,				1,				0,				0},				// Recipe 1430</t>
  </si>
  <si>
    <t xml:space="preserve">	{Drink284,	2400,			5000,			0,				1,				2442,			0},				// Recipe 1431</t>
  </si>
  <si>
    <t xml:space="preserve">	{Drink284,	2400,			5000,			60,			1,				0,				0},				// Recipe 1432</t>
  </si>
  <si>
    <t xml:space="preserve">	{Drink284,	2400,			5000,			60,			1,				2442,			0},				// Recipe 1433</t>
  </si>
  <si>
    <t xml:space="preserve">	{Drink284,	2400,			5000,			180,			1,				0,				0},				// Recipe 1434</t>
  </si>
  <si>
    <t xml:space="preserve">	{Drink284,	2400,			5000,			180,			1,				2442,			0},				// Recipe 1435</t>
  </si>
  <si>
    <t xml:space="preserve">	{Drink284,	2400,			5200,			0,				1,				0,				0},				// Recipe 1436</t>
  </si>
  <si>
    <t xml:space="preserve">	{Drink284,	2400,			5200,			0,				1,				2442,			0},				// Recipe 1437</t>
  </si>
  <si>
    <t xml:space="preserve">	{Drink284,	2400,			5200,			60,			1,				0,				0},				// Recipe 1438</t>
  </si>
  <si>
    <t xml:space="preserve">	{Drink284,	2400,			5200,			60,			1,				2442,			0},				// Recipe 1439</t>
  </si>
  <si>
    <t xml:space="preserve">	{Drink284,	2400,			5200,			180,			1,				0,				0},				// Recipe 1440</t>
  </si>
  <si>
    <t xml:space="preserve">	{Drink284,	2400,			5200,			180,			1,				2442,			0},				// Recipe 1441</t>
  </si>
  <si>
    <t xml:space="preserve">	{Drink284,	2400,			5340,			0,				1,				0,				0},				// Recipe 1442</t>
  </si>
  <si>
    <t xml:space="preserve">	{Drink284,	2400,			5340,			0,				1,				2442,			0},				// Recipe 1443</t>
  </si>
  <si>
    <t xml:space="preserve">	{Drink284,	2400,			5340,			60,			1,				0,				0},				// Recipe 1444</t>
  </si>
  <si>
    <t xml:space="preserve">	{Drink284,	2400,			5340,			60,			1,				2442,			0},				// Recipe 1445</t>
  </si>
  <si>
    <t xml:space="preserve">	{Drink284,	2400,			5340,			180,			1,				0,				0},				// Recipe 1446</t>
  </si>
  <si>
    <t xml:space="preserve">	{Drink284,	2400,			5340,			180,			1,				2442,			0},				// Recipe 1447</t>
  </si>
  <si>
    <t xml:space="preserve">	{Drink284,	2400,			6349,			0,				1,				0,				0},				// Recipe 1448</t>
  </si>
  <si>
    <t xml:space="preserve">	{Drink284,	2400,			6349,			0,				1,				2442,			0},				// Recipe 1449</t>
  </si>
  <si>
    <t xml:space="preserve">	{Drink284,	2400,			6349,			60,			1,				0,				0},				// Recipe 1450</t>
  </si>
  <si>
    <t xml:space="preserve">	{Drink284,	2400,			6349,			60,			1,				2442,			0},				// Recipe 1451</t>
  </si>
  <si>
    <t xml:space="preserve">	{Drink284,	2400,			6349,			180,			1,				0,				0},				// Recipe 1452</t>
  </si>
  <si>
    <t xml:space="preserve">	{Drink284,	2400,			6349,			180,			1,				2442,			0},				// Recipe 1453</t>
  </si>
  <si>
    <t xml:space="preserve">	{Drink284,	2480,			3800,			0,				1,				0,				0},				// Recipe 1454</t>
  </si>
  <si>
    <t xml:space="preserve">	{Drink284,	2480,			3800,			0,				1,				2442,			0},				// Recipe 1455</t>
  </si>
  <si>
    <t xml:space="preserve">	{Drink284,	2480,			3800,			60,			1,				0,				0},				// Recipe 1456</t>
  </si>
  <si>
    <t xml:space="preserve">	{Drink284,	2480,			3800,			60,			1,				2442,			0},				// Recipe 1457</t>
  </si>
  <si>
    <t xml:space="preserve">	{Drink284,	2480,			3800,			180,			1,				0,				0},				// Recipe 1458</t>
  </si>
  <si>
    <t xml:space="preserve">	{Drink284,	2480,			3800,			180,			1,				2442,			0},				// Recipe 1459</t>
  </si>
  <si>
    <t xml:space="preserve">	{Drink284,	2480,			4864,			0,				1,				0,				0},				// Recipe 1460</t>
  </si>
  <si>
    <t xml:space="preserve">	{Drink284,	2480,			4864,			0,				1,				2442,			0},				// Recipe 1461</t>
  </si>
  <si>
    <t xml:space="preserve">	{Drink284,	2480,			4864,			60,			1,				0,				0},				// Recipe 1462</t>
  </si>
  <si>
    <t xml:space="preserve">	{Drink284,	2480,			4864,			60,			1,				2442,			0},				// Recipe 1463</t>
  </si>
  <si>
    <t xml:space="preserve">	{Drink284,	2480,			4864,			180,			1,				0,				0},				// Recipe 1464</t>
  </si>
  <si>
    <t xml:space="preserve">	{Drink284,	2480,			4864,			180,			1,				2442,			0},				// Recipe 1465</t>
  </si>
  <si>
    <t xml:space="preserve">	{Drink284,	2480,			5000,			0,				1,				0,				0},				// Recipe 1466</t>
  </si>
  <si>
    <t xml:space="preserve">	{Drink284,	2480,			5000,			0,				1,				2442,			0},				// Recipe 1467</t>
  </si>
  <si>
    <t xml:space="preserve">	{Drink284,	2480,			5000,			60,			1,				0,				0},				// Recipe 1468</t>
  </si>
  <si>
    <t xml:space="preserve">	{Drink284,	2480,			5000,			60,			1,				2442,			0},				// Recipe 1469</t>
  </si>
  <si>
    <t xml:space="preserve">	{Drink284,	2480,			5000,			180,			1,				0,				0},				// Recipe 1470</t>
  </si>
  <si>
    <t xml:space="preserve">	{Drink284,	2480,			5000,			180,			1,				2442,			0},				// Recipe 1471</t>
  </si>
  <si>
    <t xml:space="preserve">	{Drink284,	2480,			5200,			0,				1,				0,				0},				// Recipe 1472</t>
  </si>
  <si>
    <t xml:space="preserve">	{Drink284,	2480,			5200,			0,				1,				2442,			0},				// Recipe 1473</t>
  </si>
  <si>
    <t xml:space="preserve">	{Drink284,	2480,			5200,			60,			1,				0,				0},				// Recipe 1474</t>
  </si>
  <si>
    <t xml:space="preserve">	{Drink284,	2480,			5200,			60,			1,				2442,			0},				// Recipe 1475</t>
  </si>
  <si>
    <t xml:space="preserve">	{Drink284,	2480,			5200,			180,			1,				0,				0},				// Recipe 1476</t>
  </si>
  <si>
    <t xml:space="preserve">	{Drink284,	2480,			5200,			180,			1,				2442,			0},				// Recipe 1477</t>
  </si>
  <si>
    <t xml:space="preserve">	{Drink284,	2480,			5340,			0,				1,				0,				0},				// Recipe 1478</t>
  </si>
  <si>
    <t xml:space="preserve">	{Drink284,	2480,			5340,			0,				1,				2442,			0},				// Recipe 1479</t>
  </si>
  <si>
    <t xml:space="preserve">	{Drink284,	2480,			5340,			60,			1,				0,				0},				// Recipe 1480</t>
  </si>
  <si>
    <t xml:space="preserve">	{Drink284,	2480,			5340,			60,			1,				2442,			0},				// Recipe 1481</t>
  </si>
  <si>
    <t xml:space="preserve">	{Drink284,	2480,			5340,			180,			1,				0,				0},				// Recipe 1482</t>
  </si>
  <si>
    <t xml:space="preserve">	{Drink284,	2480,			5340,			180,			1,				2442,			0},				// Recipe 1483</t>
  </si>
  <si>
    <t xml:space="preserve">	{Drink284,	2480,			6349,			0,				1,				0,				0},				// Recipe 1484</t>
  </si>
  <si>
    <t xml:space="preserve">	{Drink284,	2480,			6349,			0,				1,				2442,			0},				// Recipe 1485</t>
  </si>
  <si>
    <t xml:space="preserve">	{Drink284,	2480,			6349,			60,			1,				0,				0},				// Recipe 1486</t>
  </si>
  <si>
    <t xml:space="preserve">	{Drink284,	2480,			6349,			60,			1,				2442,			0},				// Recipe 1487</t>
  </si>
  <si>
    <t xml:space="preserve">	{Drink284,	2480,			6349,			180,			1,				0,				0},				// Recipe 1488</t>
  </si>
  <si>
    <t xml:space="preserve">	{Drink284,	2480,			6349,			180,			1,				2442,			0},				// Recipe 1489</t>
  </si>
  <si>
    <t xml:space="preserve">	{Drink284,	2550,			3800,			0,				1,				0,				0},				// Recipe 1490</t>
  </si>
  <si>
    <t xml:space="preserve">	{Drink284,	2550,			3800,			0,				1,				2442,			0},				// Recipe 1491</t>
  </si>
  <si>
    <t xml:space="preserve">	{Drink284,	2550,			3800,			60,			1,				0,				0},				// Recipe 1492</t>
  </si>
  <si>
    <t xml:space="preserve">	{Drink284,	2550,			3800,			60,			1,				2442,			0},				// Recipe 1493</t>
  </si>
  <si>
    <t xml:space="preserve">	{Drink284,	2550,			3800,			180,			1,				0,				0},				// Recipe 1494</t>
  </si>
  <si>
    <t xml:space="preserve">	{Drink284,	2550,			3800,			180,			1,				2442,			0},				// Recipe 1495</t>
  </si>
  <si>
    <t xml:space="preserve">	{Drink284,	2550,			4864,			0,				1,				0,				0},				// Recipe 1496</t>
  </si>
  <si>
    <t xml:space="preserve">	{Drink284,	2550,			4864,			0,				1,				2442,			0},				// Recipe 1497</t>
  </si>
  <si>
    <t xml:space="preserve">	{Drink284,	2550,			4864,			60,			1,				0,				0},				// Recipe 1498</t>
  </si>
  <si>
    <t xml:space="preserve">	{Drink284,	2550,			4864,			60,			1,				2442,			0},				// Recipe 1499</t>
  </si>
  <si>
    <t xml:space="preserve">	{Drink284,	2550,			4864,			180,			1,				0,				0},				// Recipe 1500</t>
  </si>
  <si>
    <t xml:space="preserve">	{Drink284,	2550,			4864,			180,			1,				2442,			0},				// Recipe 1501</t>
  </si>
  <si>
    <t xml:space="preserve">	{Drink284,	2550,			5000,			0,				1,				0,				0},				// Recipe 1502</t>
  </si>
  <si>
    <t xml:space="preserve">	{Drink284,	2550,			5000,			0,				1,				2442,			0},				// Recipe 1503</t>
  </si>
  <si>
    <t xml:space="preserve">	{Drink284,	2550,			5000,			60,			1,				0,				0},				// Recipe 1504</t>
  </si>
  <si>
    <t xml:space="preserve">	{Drink284,	2550,			5000,			60,			1,				2442,			0},				// Recipe 1505</t>
  </si>
  <si>
    <t xml:space="preserve">	{Drink284,	2550,			5000,			180,			1,				0,				0},				// Recipe 1506</t>
  </si>
  <si>
    <t xml:space="preserve">	{Drink284,	2550,			5000,			180,			1,				2442,			0},				// Recipe 1507</t>
  </si>
  <si>
    <t xml:space="preserve">	{Drink284,	2550,			5200,			0,				1,				0,				0},				// Recipe 1508</t>
  </si>
  <si>
    <t xml:space="preserve">	{Drink284,	2550,			5200,			0,				1,				2442,			0},				// Recipe 1509</t>
  </si>
  <si>
    <t xml:space="preserve">	{Drink284,	2550,			5200,			60,			1,				0,				0},				// Recipe 1510</t>
  </si>
  <si>
    <t xml:space="preserve">	{Drink284,	2550,			5200,			60,			1,				2442,			0},				// Recipe 1511</t>
  </si>
  <si>
    <t xml:space="preserve">	{Drink284,	2550,			5200,			180,			1,				0,				0},				// Recipe 1512</t>
  </si>
  <si>
    <t xml:space="preserve">	{Drink284,	2550,			5200,			180,			1,				2442,			0},				// Recipe 1513</t>
  </si>
  <si>
    <t xml:space="preserve">	{Drink284,	2550,			5340,			0,				1,				0,				0},				// Recipe 1514</t>
  </si>
  <si>
    <t xml:space="preserve">	{Drink284,	2550,			5340,			0,				1,				2442,			0},				// Recipe 1515</t>
  </si>
  <si>
    <t xml:space="preserve">	{Drink284,	2550,			5340,			60,			1,				0,				0},				// Recipe 1516</t>
  </si>
  <si>
    <t xml:space="preserve">	{Drink284,	2550,			5340,			60,			1,				2442,			0},				// Recipe 1517</t>
  </si>
  <si>
    <t xml:space="preserve">	{Drink284,	2550,			5340,			180,			1,				0,				0},				// Recipe 1518</t>
  </si>
  <si>
    <t xml:space="preserve">	{Drink284,	2550,			5340,			180,			1,				2442,			0},				// Recipe 1519</t>
  </si>
  <si>
    <t xml:space="preserve">	{Drink284,	2550,			6349,			0,				1,				0,				0},				// Recipe 1520</t>
  </si>
  <si>
    <t xml:space="preserve">	{Drink284,	2550,			6349,			0,				1,				2442,			0},				// Recipe 1521</t>
  </si>
  <si>
    <t xml:space="preserve">	{Drink284,	2550,			6349,			60,			1,				0,				0},				// Recipe 1522</t>
  </si>
  <si>
    <t xml:space="preserve">	{Drink284,	2550,			6349,			60,			1,				2442,			0},				// Recipe 1523</t>
  </si>
  <si>
    <t xml:space="preserve">	{Drink284,	2550,			6349,			180,			1,				0,				0},				// Recipe 1524</t>
  </si>
  <si>
    <t xml:space="preserve">	{Drink284,	2550,			6349,			180,			1,				2442,			0},				// Recipe 1525</t>
  </si>
  <si>
    <t xml:space="preserve">	{Drink284,	2650,			3800,			0,				1,				0,				0},				// Recipe 1526</t>
  </si>
  <si>
    <t xml:space="preserve">	{Drink284,	2650,			3800,			0,				1,				2442,			0},				// Recipe 1527</t>
  </si>
  <si>
    <t xml:space="preserve">	{Drink284,	2650,			3800,			60,			1,				0,				0},				// Recipe 1528</t>
  </si>
  <si>
    <t xml:space="preserve">	{Drink284,	2650,			3800,			60,			1,				2442,			0},				// Recipe 1529</t>
  </si>
  <si>
    <t xml:space="preserve">	{Drink284,	2650,			3800,			180,			1,				0,				0},				// Recipe 1530</t>
  </si>
  <si>
    <t xml:space="preserve">	{Drink284,	2650,			3800,			180,			1,				2442,			0},				// Recipe 1531</t>
  </si>
  <si>
    <t xml:space="preserve">	{Drink284,	2650,			4864,			0,				1,				0,				0},				// Recipe 1532</t>
  </si>
  <si>
    <t xml:space="preserve">	{Drink284,	2650,			4864,			0,				1,				2442,			0},				// Recipe 1533</t>
  </si>
  <si>
    <t xml:space="preserve">	{Drink284,	2650,			4864,			60,			1,				0,				0},				// Recipe 1534</t>
  </si>
  <si>
    <t xml:space="preserve">	{Drink284,	2650,			4864,			60,			1,				2442,			0},				// Recipe 1535</t>
  </si>
  <si>
    <t xml:space="preserve">	{Drink284,	2650,			4864,			180,			1,				0,				0},				// Recipe 1536</t>
  </si>
  <si>
    <t xml:space="preserve">	{Drink284,	2650,			4864,			180,			1,				2442,			0},				// Recipe 1537</t>
  </si>
  <si>
    <t xml:space="preserve">	{Drink284,	2650,			5000,			0,				1,				0,				0},				// Recipe 1538</t>
  </si>
  <si>
    <t xml:space="preserve">	{Drink284,	2650,			5000,			0,				1,				2442,			0},				// Recipe 1539</t>
  </si>
  <si>
    <t xml:space="preserve">	{Drink284,	2650,			5000,			60,			1,				0,				0},				// Recipe 1540</t>
  </si>
  <si>
    <t xml:space="preserve">	{Drink284,	2650,			5000,			60,			1,				2442,			0},				// Recipe 1541</t>
  </si>
  <si>
    <t xml:space="preserve">	{Drink284,	2650,			5000,			180,			1,				0,				0},				// Recipe 1542</t>
  </si>
  <si>
    <t xml:space="preserve">	{Drink284,	2650,			5000,			180,			1,				2442,			0},				// Recipe 1543</t>
  </si>
  <si>
    <t xml:space="preserve">	{Drink284,	2650,			5200,			0,				1,				0,				0},				// Recipe 1544</t>
  </si>
  <si>
    <t xml:space="preserve">	{Drink284,	2650,			5200,			0,				1,				2442,			0},				// Recipe 1545</t>
  </si>
  <si>
    <t xml:space="preserve">	{Drink284,	2650,			5200,			60,			1,				0,				0},				// Recipe 1546</t>
  </si>
  <si>
    <t xml:space="preserve">	{Drink284,	2650,			5200,			60,			1,				2442,			0},				// Recipe 1547</t>
  </si>
  <si>
    <t xml:space="preserve">	{Drink284,	2650,			5200,			180,			1,				0,				0},				// Recipe 1548</t>
  </si>
  <si>
    <t xml:space="preserve">	{Drink284,	2650,			5200,			180,			1,				2442,			0},				// Recipe 1549</t>
  </si>
  <si>
    <t xml:space="preserve">	{Drink284,	2650,			5340,			0,				1,				0,				0},				// Recipe 1550</t>
  </si>
  <si>
    <t xml:space="preserve">	{Drink284,	2650,			5340,			0,				1,				2442,			0},				// Recipe 1551</t>
  </si>
  <si>
    <t xml:space="preserve">	{Drink284,	2650,			5340,			60,			1,				0,				0},				// Recipe 1552</t>
  </si>
  <si>
    <t xml:space="preserve">	{Drink284,	2650,			5340,			60,			1,				2442,			0},				// Recipe 1553</t>
  </si>
  <si>
    <t xml:space="preserve">	{Drink284,	2650,			5340,			180,			1,				0,				0},				// Recipe 1554</t>
  </si>
  <si>
    <t xml:space="preserve">	{Drink284,	2650,			5340,			180,			1,				2442,			0},				// Recipe 1555</t>
  </si>
  <si>
    <t xml:space="preserve">	{Drink284,	2650,			6349,			0,				1,				0,				0},				// Recipe 1556</t>
  </si>
  <si>
    <t xml:space="preserve">	{Drink284,	2650,			6349,			0,				1,				2442,			0},				// Recipe 1557</t>
  </si>
  <si>
    <t xml:space="preserve">	{Drink284,	2650,			6349,			60,			1,				0,				0},				// Recipe 1558</t>
  </si>
  <si>
    <t xml:space="preserve">	{Drink284,	2650,			6349,			60,			1,				2442,			0},				// Recipe 1559</t>
  </si>
  <si>
    <t xml:space="preserve">	{Drink284,	2650,			6349,			180,			1,				0,				0},				// Recipe 1560</t>
  </si>
  <si>
    <t xml:space="preserve">	{Drink284,	2650,			6349,			180,			1,				2442,			0},				// Recipe 1561</t>
  </si>
  <si>
    <t xml:space="preserve">	{Drink284,	3100,			3800,			0,				1,				0,				0},				// Recipe 1562</t>
  </si>
  <si>
    <t xml:space="preserve">	{Drink284,	3100,			3800,			0,				1,				2442,			0},				// Recipe 1563</t>
  </si>
  <si>
    <t xml:space="preserve">	{Drink284,	3100,			3800,			60,			1,				0,				0},				// Recipe 1564</t>
  </si>
  <si>
    <t xml:space="preserve">	{Drink284,	3100,			3800,			60,			1,				2442,			0},				// Recipe 1565</t>
  </si>
  <si>
    <t xml:space="preserve">	{Drink284,	3100,			3800,			180,			1,				0,				0},				// Recipe 1566</t>
  </si>
  <si>
    <t xml:space="preserve">	{Drink284,	3100,			3800,			180,			1,				2442,			0},				// Recipe 1567</t>
  </si>
  <si>
    <t xml:space="preserve">	{Drink284,	3100,			4864,			0,				1,				0,				0},				// Recipe 1568</t>
  </si>
  <si>
    <t xml:space="preserve">	{Drink284,	3100,			4864,			0,				1,				2442,			0},				// Recipe 1569</t>
  </si>
  <si>
    <t xml:space="preserve">	{Drink284,	3100,			4864,			60,			1,				0,				0},				// Recipe 1570</t>
  </si>
  <si>
    <t xml:space="preserve">	{Drink284,	3100,			4864,			60,			1,				2442,			0},				// Recipe 1571</t>
  </si>
  <si>
    <t xml:space="preserve">	{Drink284,	3100,			4864,			180,			1,				0,				0},				// Recipe 1572</t>
  </si>
  <si>
    <t xml:space="preserve">	{Drink284,	3100,			4864,			180,			1,				2442,			0},				// Recipe 1573</t>
  </si>
  <si>
    <t xml:space="preserve">	{Drink284,	3100,			5000,			0,				1,				0,				0},				// Recipe 1574</t>
  </si>
  <si>
    <t xml:space="preserve">	{Drink284,	3100,			5000,			0,				1,				2442,			0},				// Recipe 1575</t>
  </si>
  <si>
    <t xml:space="preserve">	{Drink284,	3100,			5000,			60,			1,				0,				0},				// Recipe 1576</t>
  </si>
  <si>
    <t xml:space="preserve">	{Drink284,	3100,			5000,			60,			1,				2442,			0},				// Recipe 1577</t>
  </si>
  <si>
    <t xml:space="preserve">	{Drink284,	3100,			5000,			180,			1,				0,				0},				// Recipe 1578</t>
  </si>
  <si>
    <t xml:space="preserve">	{Drink284,	3100,			5000,			180,			1,				2442,			0},				// Recipe 1579</t>
  </si>
  <si>
    <t xml:space="preserve">	{Drink284,	3100,			5200,			0,				1,				0,				0},				// Recipe 1580</t>
  </si>
  <si>
    <t xml:space="preserve">	{Drink284,	3100,			5200,			0,				1,				2442,			0},				// Recipe 1581</t>
  </si>
  <si>
    <t xml:space="preserve">	{Drink284,	3100,			5200,			60,			1,				0,				0},				// Recipe 1582</t>
  </si>
  <si>
    <t xml:space="preserve">	{Drink284,	3100,			5200,			60,			1,				2442,			0},				// Recipe 1583</t>
  </si>
  <si>
    <t xml:space="preserve">	{Drink284,	3100,			5200,			180,			1,				0,				0},				// Recipe 1584</t>
  </si>
  <si>
    <t xml:space="preserve">	{Drink284,	3100,			5200,			180,			1,				2442,			0},				// Recipe 1585</t>
  </si>
  <si>
    <t xml:space="preserve">	{Drink284,	3100,			5340,			0,				1,				0,				0},				// Recipe 1586</t>
  </si>
  <si>
    <t xml:space="preserve">	{Drink284,	3100,			5340,			0,				1,				2442,			0},				// Recipe 1587</t>
  </si>
  <si>
    <t xml:space="preserve">	{Drink284,	3100,			5340,			60,			1,				0,				0},				// Recipe 1588</t>
  </si>
  <si>
    <t xml:space="preserve">	{Drink284,	3100,			5340,			60,			1,				2442,			0},				// Recipe 1589</t>
  </si>
  <si>
    <t xml:space="preserve">	{Drink284,	3100,			5340,			180,			1,				0,				0},				// Recipe 1590</t>
  </si>
  <si>
    <t xml:space="preserve">	{Drink284,	3100,			5340,			180,			1,				2442,			0},				// Recipe 1591</t>
  </si>
  <si>
    <t xml:space="preserve">	{Drink284,	3100,			6349,			0,				1,				0,				0},				// Recipe 1592</t>
  </si>
  <si>
    <t xml:space="preserve">	{Drink284,	3100,			6349,			0,				1,				2442,			0},				// Recipe 1593</t>
  </si>
  <si>
    <t xml:space="preserve">	{Drink284,	3100,			6349,			60,			1,				0,				0},				// Recipe 1594</t>
  </si>
  <si>
    <t xml:space="preserve">	{Drink284,	3100,			6349,			60,			1,				2442,			0},				// Recipe 1595</t>
  </si>
  <si>
    <t xml:space="preserve">	{Drink284,	3100,			6349,			180,			1,				0,				0},				// Recipe 1596</t>
  </si>
  <si>
    <t xml:space="preserve">	{Drink284,	3100,			6349,			180,			1,				2442,			0},				// Recipe 1597</t>
  </si>
  <si>
    <t xml:space="preserve">	{Drink284,	4000,			3800,			0,				1,				0,				0},				// Recipe 1598</t>
  </si>
  <si>
    <t xml:space="preserve">	{Drink284,	4000,			3800,			0,				1,				2442,			0},				// Recipe 1599</t>
  </si>
  <si>
    <t xml:space="preserve">	{Drink284,	4000,			3800,			60,			1,				0,				0},				// Recipe 1600</t>
  </si>
  <si>
    <t xml:space="preserve">	{Drink284,	4000,			3800,			60,			1,				2442,			0},				// Recipe 1601</t>
  </si>
  <si>
    <t xml:space="preserve">	{Drink284,	4000,			3800,			180,			1,				0,				0},				// Recipe 1602</t>
  </si>
  <si>
    <t xml:space="preserve">	{Drink284,	4000,			3800,			180,			1,				2442,			0},				// Recipe 1603</t>
  </si>
  <si>
    <t xml:space="preserve">	{Drink284,	4000,			4864,			0,				1,				0,				0},				// Recipe 1604</t>
  </si>
  <si>
    <t xml:space="preserve">	{Drink284,	4000,			4864,			0,				1,				2442,			0},				// Recipe 1605</t>
  </si>
  <si>
    <t xml:space="preserve">	{Drink284,	4000,			4864,			60,			1,				0,				0},				// Recipe 1606</t>
  </si>
  <si>
    <t xml:space="preserve">	{Drink284,	4000,			4864,			60,			1,				2442,			0},				// Recipe 1607</t>
  </si>
  <si>
    <t xml:space="preserve">	{Drink284,	4000,			4864,			180,			1,				0,				0},				// Recipe 1608</t>
  </si>
  <si>
    <t xml:space="preserve">	{Drink284,	4000,			4864,			180,			1,				2442,			0},				// Recipe 1609</t>
  </si>
  <si>
    <t xml:space="preserve">	{Drink284,	4000,			5000,			0,				1,				0,				0},				// Recipe 1610</t>
  </si>
  <si>
    <t xml:space="preserve">	{Drink284,	4000,			5000,			0,				1,				2442,			0},				// Recipe 1611</t>
  </si>
  <si>
    <t xml:space="preserve">	{Drink284,	4000,			5000,			60,			1,				0,				0},				// Recipe 1612</t>
  </si>
  <si>
    <t xml:space="preserve">	{Drink284,	4000,			5000,			60,			1,				2442,			0},				// Recipe 1613</t>
  </si>
  <si>
    <t xml:space="preserve">	{Drink284,	4000,			5000,			180,			1,				0,				0},				// Recipe 1614</t>
  </si>
  <si>
    <t xml:space="preserve">	{Drink284,	4000,			5000,			180,			1,				2442,			0},				// Recipe 1615</t>
  </si>
  <si>
    <t xml:space="preserve">	{Drink284,	4000,			5200,			0,				1,				0,				0},				// Recipe 1616</t>
  </si>
  <si>
    <t xml:space="preserve">	{Drink284,	4000,			5200,			0,				1,				2442,			0},				// Recipe 1617</t>
  </si>
  <si>
    <t xml:space="preserve">	{Drink284,	4000,			5200,			60,			1,				0,				0},				// Recipe 1618</t>
  </si>
  <si>
    <t xml:space="preserve">	{Drink284,	4000,			5200,			60,			1,				2442,			0},				// Recipe 1619</t>
  </si>
  <si>
    <t xml:space="preserve">	{Drink284,	4000,			5200,			180,			1,				0,				0},				// Recipe 1620</t>
  </si>
  <si>
    <t xml:space="preserve">	{Drink284,	4000,			5200,			180,			1,				2442,			0},				// Recipe 1621</t>
  </si>
  <si>
    <t xml:space="preserve">	{Drink284,	4000,			5340,			0,				1,				0,				0},				// Recipe 1622</t>
  </si>
  <si>
    <t xml:space="preserve">	{Drink284,	4000,			5340,			0,				1,				2442,			0},				// Recipe 1623</t>
  </si>
  <si>
    <t xml:space="preserve">	{Drink284,	4000,			5340,			60,			1,				0,				0},				// Recipe 1624</t>
  </si>
  <si>
    <t xml:space="preserve">	{Drink284,	4000,			5340,			60,			1,				2442,			0},				// Recipe 1625</t>
  </si>
  <si>
    <t xml:space="preserve">	{Drink284,	4000,			5340,			180,			1,				0,				0},				// Recipe 1626</t>
  </si>
  <si>
    <t xml:space="preserve">	{Drink284,	4000,			5340,			180,			1,				2442,			0},				// Recipe 1627</t>
  </si>
  <si>
    <t xml:space="preserve">	{Drink284,	4000,			6349,			0,				1,				0,				0},				// Recipe 1628</t>
  </si>
  <si>
    <t xml:space="preserve">	{Drink284,	4000,			6349,			0,				1,				2442,			0},				// Recipe 1629</t>
  </si>
  <si>
    <t xml:space="preserve">	{Drink284,	4000,			6349,			60,			1,				0,				0},				// Recipe 1630</t>
  </si>
  <si>
    <t xml:space="preserve">	{Drink284,	4000,			6349,			60,			1,				2442,			0},				// Recipe 1631</t>
  </si>
  <si>
    <t xml:space="preserve">	{Drink284,	4000,			6349,			180,			1,				0,				0},				// Recipe 1632</t>
  </si>
  <si>
    <t xml:space="preserve">	{Drink284,	4000,			6349,			180,			1,				2442,			0},				// Recipe 1633</t>
  </si>
  <si>
    <t xml:space="preserve">	{Drink284,	5000,			3800,			0,				1,				0,				0},				// Recipe 1634</t>
  </si>
  <si>
    <t xml:space="preserve">	{Drink284,	5000,			3800,			0,				1,				2442,			0},				// Recipe 1635</t>
  </si>
  <si>
    <t xml:space="preserve">	{Drink284,	5000,			3800,			60,			1,				0,				0},				// Recipe 1636</t>
  </si>
  <si>
    <t xml:space="preserve">	{Drink284,	5000,			3800,			60,			1,				2442,			0},				// Recipe 1637</t>
  </si>
  <si>
    <t xml:space="preserve">	{Drink284,	5000,			3800,			180,			1,				0,				0},				// Recipe 1638</t>
  </si>
  <si>
    <t xml:space="preserve">	{Drink284,	5000,			3800,			180,			1,				2442,			0},				// Recipe 1639</t>
  </si>
  <si>
    <t xml:space="preserve">	{Drink284,	5000,			4864,			0,				1,				0,				0},				// Recipe 1640</t>
  </si>
  <si>
    <t xml:space="preserve">	{Drink284,	5000,			4864,			0,				1,				2442,			0},				// Recipe 1641</t>
  </si>
  <si>
    <t xml:space="preserve">	{Drink284,	5000,			4864,			60,			1,				0,				0},				// Recipe 1642</t>
  </si>
  <si>
    <t xml:space="preserve">	{Drink284,	5000,			4864,			60,			1,				2442,			0},				// Recipe 1643</t>
  </si>
  <si>
    <t xml:space="preserve">	{Drink284,	5000,			4864,			180,			1,				0,				0},				// Recipe 1644</t>
  </si>
  <si>
    <t xml:space="preserve">	{Drink284,	5000,			4864,			180,			1,				2442,			0},				// Recipe 1645</t>
  </si>
  <si>
    <t xml:space="preserve">	{Drink284,	5000,			5000,			0,				1,				0,				0},				// Recipe 1646</t>
  </si>
  <si>
    <t xml:space="preserve">	{Drink284,	5000,			5000,			0,				1,				2442,			0},				// Recipe 1647</t>
  </si>
  <si>
    <t xml:space="preserve">	{Drink284,	5000,			5000,			60,			1,				0,				0},				// Recipe 1648</t>
  </si>
  <si>
    <t xml:space="preserve">	{Drink284,	5000,			5000,			60,			1,				2442,			0},				// Recipe 1649</t>
  </si>
  <si>
    <t xml:space="preserve">	{Drink284,	5000,			5000,			180,			1,				0,				0},				// Recipe 1650</t>
  </si>
  <si>
    <t xml:space="preserve">	{Drink284,	5000,			5000,			180,			1,				2442,			0},				// Recipe 1651</t>
  </si>
  <si>
    <t xml:space="preserve">	{Drink284,	5000,			5200,			0,				1,				0,				0},				// Recipe 1652</t>
  </si>
  <si>
    <t xml:space="preserve">	{Drink284,	5000,			5200,			0,				1,				2442,			0},				// Recipe 1653</t>
  </si>
  <si>
    <t xml:space="preserve">	{Drink284,	5000,			5200,			60,			1,				0,				0},				// Recipe 1654</t>
  </si>
  <si>
    <t xml:space="preserve">	{Drink284,	5000,			5200,			60,			1,				2442,			0},				// Recipe 1655</t>
  </si>
  <si>
    <t xml:space="preserve">	{Drink284,	5000,			5200,			180,			1,				0,				0},				// Recipe 1656</t>
  </si>
  <si>
    <t xml:space="preserve">	{Drink284,	5000,			5200,			180,			1,				2442,			0},				// Recipe 1657</t>
  </si>
  <si>
    <t xml:space="preserve">	{Drink284,	5000,			5340,			0,				1,				0,				0},				// Recipe 1658</t>
  </si>
  <si>
    <t xml:space="preserve">	{Drink284,	5000,			5340,			0,				1,				2442,			0},				// Recipe 1659</t>
  </si>
  <si>
    <t xml:space="preserve">	{Drink284,	5000,			5340,			60,			1,				0,				0},				// Recipe 1660</t>
  </si>
  <si>
    <t xml:space="preserve">	{Drink284,	5000,			5340,			60,			1,				2442,			0},				// Recipe 1661</t>
  </si>
  <si>
    <t xml:space="preserve">	{Drink284,	5000,			5340,			180,			1,				0,				0},				// Recipe 1662</t>
  </si>
  <si>
    <t xml:space="preserve">	{Drink284,	5000,			5340,			180,			1,				2442,			0},				// Recipe 1663</t>
  </si>
  <si>
    <t xml:space="preserve">	{Drink284,	5000,			6349,			0,				1,				0,				0},				// Recipe 1664</t>
  </si>
  <si>
    <t xml:space="preserve">	{Drink284,	5000,			6349,			0,				1,				2442,			0},				// Recipe 1665</t>
  </si>
  <si>
    <t xml:space="preserve">	{Drink284,	5000,			6349,			60,			1,				0,				0},				// Recipe 1666</t>
  </si>
  <si>
    <t xml:space="preserve">	{Drink284,	5000,			6349,			60,			1,				2442,			0},				// Recipe 1667</t>
  </si>
  <si>
    <t xml:space="preserve">	{Drink284,	5000,			6349,			180,			1,				0,				0},				// Recipe 1668</t>
  </si>
  <si>
    <t xml:space="preserve">	{Drink284,	5000,			6349,			180,			1,				2442,			0},				// Recipe 1669</t>
  </si>
  <si>
    <t xml:space="preserve">	{Drink284,	6349,			3800,			0,				1,				0,				0},				// Recipe 1670</t>
  </si>
  <si>
    <t xml:space="preserve">	{Drink284,	6349,			3800,			0,				1,				2442,			0},				// Recipe 1671</t>
  </si>
  <si>
    <t xml:space="preserve">	{Drink284,	6349,			3800,			60,			1,				0,				0},				// Recipe 1672</t>
  </si>
  <si>
    <t xml:space="preserve">	{Drink284,	6349,			3800,			60,			1,				2442,			0},				// Recipe 1673</t>
  </si>
  <si>
    <t xml:space="preserve">	{Drink284,	6349,			3800,			180,			1,				0,				0},				// Recipe 1674</t>
  </si>
  <si>
    <t xml:space="preserve">	{Drink284,	6349,			3800,			180,			1,				2442,			0},				// Recipe 1675</t>
  </si>
  <si>
    <t xml:space="preserve">	{Drink284,	6349,			4864,			0,				1,				0,				0},				// Recipe 1676</t>
  </si>
  <si>
    <t xml:space="preserve">	{Drink284,	6349,			4864,			0,				1,				2442,			0},				// Recipe 1677</t>
  </si>
  <si>
    <t xml:space="preserve">	{Drink284,	6349,			4864,			60,			1,				0,				0},				// Recipe 1678</t>
  </si>
  <si>
    <t xml:space="preserve">	{Drink284,	6349,			4864,			60,			1,				2442,			0},				// Recipe 1679</t>
  </si>
  <si>
    <t xml:space="preserve">	{Drink284,	6349,			4864,			180,			1,				0,				0},				// Recipe 1680</t>
  </si>
  <si>
    <t xml:space="preserve">	{Drink284,	6349,			4864,			180,			1,				2442,			0},				// Recipe 1681</t>
  </si>
  <si>
    <t xml:space="preserve">	{Drink284,	6349,			5000,			0,				1,				0,				0},				// Recipe 1682</t>
  </si>
  <si>
    <t xml:space="preserve">	{Drink284,	6349,			5000,			0,				1,				2442,			0},				// Recipe 1683</t>
  </si>
  <si>
    <t xml:space="preserve">	{Drink284,	6349,			5000,			60,			1,				0,				0},				// Recipe 1684</t>
  </si>
  <si>
    <t xml:space="preserve">	{Drink284,	6349,			5000,			60,			1,				2442,			0},				// Recipe 1685</t>
  </si>
  <si>
    <t xml:space="preserve">	{Drink284,	6349,			5000,			180,			1,				0,				0},				// Recipe 1686</t>
  </si>
  <si>
    <t xml:space="preserve">	{Drink284,	6349,			5000,			180,			1,				2442,			0},				// Recipe 1687</t>
  </si>
  <si>
    <t xml:space="preserve">	{Drink284,	6349,			5200,			0,				1,				0,				0},				// Recipe 1688</t>
  </si>
  <si>
    <t xml:space="preserve">	{Drink284,	6349,			5200,			0,				1,				2442,			0},				// Recipe 1689</t>
  </si>
  <si>
    <t xml:space="preserve">	{Drink284,	6349,			5200,			60,			1,				0,				0},				// Recipe 1690</t>
  </si>
  <si>
    <t xml:space="preserve">	{Drink284,	6349,			5200,			60,			1,				2442,			0},				// Recipe 1691</t>
  </si>
  <si>
    <t xml:space="preserve">	{Drink284,	6349,			5200,			180,			1,				0,				0},				// Recipe 1692</t>
  </si>
  <si>
    <t xml:space="preserve">	{Drink284,	6349,			5200,			180,			1,				2442,			0},				// Recipe 1693</t>
  </si>
  <si>
    <t xml:space="preserve">	{Drink284,	6349,			5340,			0,				1,				0,				0},				// Recipe 1694</t>
  </si>
  <si>
    <t xml:space="preserve">	{Drink284,	6349,			5340,			0,				1,				2442,			0},				// Recipe 1695</t>
  </si>
  <si>
    <t xml:space="preserve">	{Drink284,	6349,			5340,			60,			1,				0,				0},				// Recipe 1696</t>
  </si>
  <si>
    <t xml:space="preserve">	{Drink284,	6349,			5340,			60,			1,				2442,			0},				// Recipe 1697</t>
  </si>
  <si>
    <t xml:space="preserve">	{Drink284,	6349,			5340,			180,			1,				0,				0},				// Recipe 1698</t>
  </si>
  <si>
    <t xml:space="preserve">	{Drink284,	6349,			5340,			180,			1,				2442,			0},				// Recipe 1699</t>
  </si>
  <si>
    <t xml:space="preserve">	{Drink284,	6349,			6349,			0,				1,				0,				0},				// Recipe 1700</t>
  </si>
  <si>
    <t xml:space="preserve">	{Drink284,	6349,			6349,			0,				1,				2442,			0},				// Recipe 1701</t>
  </si>
  <si>
    <t xml:space="preserve">	{Drink284,	6349,			6349,			60,			1,				0,				0},				// Recipe 1702</t>
  </si>
  <si>
    <t xml:space="preserve">	{Drink284,	6349,			6349,			60,			1,				2442,			0},				// Recipe 1703</t>
  </si>
  <si>
    <t xml:space="preserve">	{Drink284,	6349,			6349,			180,			1,				0,				0},				// Recipe 1704</t>
  </si>
  <si>
    <t xml:space="preserve">	{Drink284,	6349,			6349,			180,			1,				2442,			0},				// Recipe 1705</t>
  </si>
  <si>
    <t xml:space="preserve">	{Drink0,		1300,			0,				0,				0,				0,				0},				// Recipe 1706</t>
  </si>
  <si>
    <t xml:space="preserve">	{Drink0,		2000,			0,				0,				0,				0,				0},				// Recipe 1707</t>
  </si>
  <si>
    <t xml:space="preserve">	{Drink0,		2700,			0,				0,				0,				0,				0},				// Recipe 1708</t>
  </si>
  <si>
    <t xml:space="preserve">	{Drink0,		3400,			0,				0,				0,				0,				0},				// Recipe 1709</t>
  </si>
  <si>
    <t xml:space="preserve">	{Drink0,		4100,			0,				0,				0,				0,				0},				// Recipe 1710</t>
  </si>
  <si>
    <t xml:space="preserve">	{Drink0,		4800,			0,				0,				0,				0,				0},				// Recipe 1711</t>
  </si>
  <si>
    <t xml:space="preserve">	{Drink0,		5500,			0,				0,				0,				0,				0},				// Recipe 1712</t>
  </si>
  <si>
    <t xml:space="preserve">	{Drink0,		6349,			0,				0,				0,				0,				0},				// Recipe 1713</t>
  </si>
  <si>
    <t xml:space="preserve">	{Dummy,		0,				0,				0,				0,				0,				0},				// Recipe 0 (dummy)</t>
  </si>
  <si>
    <t xml:space="preserve">	{Dummy,		0,				0,				0,				0,				0,				0},				// Recipe 1 (dummy)</t>
  </si>
  <si>
    <t xml:space="preserve">	{Dummy,		0,				0,				0,				0,				0,				0},				// Recipe 2 (dummy)</t>
  </si>
  <si>
    <t xml:space="preserve">	{Dummy,		0,				0,				0,				0,				0,				0},				// Recipe 3 (dummy)</t>
  </si>
  <si>
    <t xml:space="preserve">	{Dummy,		0,				0,				0,				0,				0,				0},				// Recipe 4 (dummy)</t>
  </si>
  <si>
    <t xml:space="preserve">	{Dummy,		0,				0,				0,				0,				0,				0},				// Recipe 5 (dummy)</t>
  </si>
  <si>
    <t xml:space="preserve">	{Dummy,		0,				0,				0,				0,				0,				0},				// Recipe 6 (dummy)</t>
  </si>
  <si>
    <t xml:space="preserve">	{Dummy,		0,				0,				0,				0,				0,				0},				// Recipe 7 (dummy)</t>
  </si>
  <si>
    <t xml:space="preserve">	{Dummy,		0,				0,				0,				0,				0,				0},				// Recipe 8 (dummy)</t>
  </si>
  <si>
    <t xml:space="preserve">	{Dummy,		0,				0,				0,				0,				0,				0},				// Recipe 9 (dummy)</t>
  </si>
  <si>
    <t xml:space="preserve">	{Dummy,		0,				0,				0,				0,				0,				0},				// Recipe 10 (dummy)</t>
  </si>
  <si>
    <t xml:space="preserve">	{Dummy,		0,				0,				0,				0,				0,				0},				// Recipe 11 (dummy)</t>
  </si>
  <si>
    <t xml:space="preserve">	{Dummy,		0,				0,				0,				0,				0,				0},				// Recipe 12 (dummy)</t>
  </si>
  <si>
    <t xml:space="preserve">	{Dummy,		0,				0,				0,				0,				0,				0},				// Recipe 13 (dummy)</t>
  </si>
  <si>
    <t xml:space="preserve">	{Dummy,		0,				0,				0,				0,				0,				0},				// Recipe 14 (dummy)</t>
  </si>
  <si>
    <t xml:space="preserve">	{Dummy,		0,				0,				0,				0,				0,				0},				// Recipe 15 (dummy)</t>
  </si>
  <si>
    <t xml:space="preserve">	{Dummy,		0,				0,				0,				0,				0,				0},				// Recipe 16 (dummy)</t>
  </si>
  <si>
    <t xml:space="preserve">	{Dummy,		0,				0,				0,				0,				0,				0},				// Recipe 17 (dummy)</t>
  </si>
  <si>
    <t xml:space="preserve">	{Dummy,		0,				0,				0,				0,				0,				0},				// Recipe 18 (dummy)</t>
  </si>
  <si>
    <t xml:space="preserve">	{Dummy,		0,				0,				0,				0,				0,				0},				// Recipe 19 (dummy)</t>
  </si>
  <si>
    <t xml:space="preserve">	{Dummy,		0,				0,				0,				0,				0,				0},				// Recipe 20 (dummy)</t>
  </si>
  <si>
    <t xml:space="preserve">	{Dummy,		0,				0,				0,				0,				0,				0},				// Recipe 21 (dummy)</t>
  </si>
  <si>
    <t xml:space="preserve">	{Dummy,		0,				0,				0,				0,				0,				0},				// Recipe 22 (dummy)</t>
  </si>
  <si>
    <t xml:space="preserve">	{Dummy,		0,				0,				0,				0,				0,				0},				// Recipe 23 (dummy)</t>
  </si>
  <si>
    <t xml:space="preserve">	{Dummy,		0,				0,				0,				0,				0,				0},				// Recipe 24 (dummy)</t>
  </si>
  <si>
    <t xml:space="preserve">	{Dummy,		0,				0,				0,				0,				0,				0},				// Recipe 25 (dummy)</t>
  </si>
  <si>
    <t xml:space="preserve">	{Dummy,		0,				0,				0,				0,				0,				0},				// Recipe 26 (dummy)</t>
  </si>
  <si>
    <t xml:space="preserve">	{Dummy,		0,				0,				0,				0,				0,				0},				// Recipe 27 (dummy)</t>
  </si>
  <si>
    <t xml:space="preserve">	{Dummy,		0,				0,				0,				0,				0,				0},				// Recipe 28 (dummy)</t>
  </si>
  <si>
    <t xml:space="preserve">	{Dummy,		0,				0,				0,				0,				0,				0},				// Recipe 29 (dummy)</t>
  </si>
  <si>
    <t xml:space="preserve">	{Dummy,		0,				0,				0,				0,				0,				0},				// Recipe 30 (dummy)</t>
  </si>
  <si>
    <t xml:space="preserve">	{Dummy,		0,				0,				0,				0,				0,				0},				// Recipe 31 (dummy)</t>
  </si>
  <si>
    <t xml:space="preserve">	{Dummy,		0,				0,				0,				0,				0,				0},				// Recipe 32 (dummy)</t>
  </si>
  <si>
    <t xml:space="preserve">	{Dummy,		0,				0,				0,				0,				0,				0},				// Recipe 33 (dummy)</t>
  </si>
  <si>
    <t xml:space="preserve">	{Dummy,		0,				0,				0,				0,				0,				0},				// Recipe 34 (dummy)</t>
  </si>
  <si>
    <t xml:space="preserve">	{Dummy,		0,				0,				0,				0,				0,				0},				// Recipe 35 (dummy)</t>
  </si>
  <si>
    <t xml:space="preserve">	{Dummy,		0,				0,				0,				0,				0,				0},				// Recipe 36 (dummy)</t>
  </si>
  <si>
    <t xml:space="preserve">	{Dummy,		0,				0,				0,				0,				0,				0},				// Recipe 37 (dummy)</t>
  </si>
  <si>
    <t xml:space="preserve">	{Dummy,		0,				0,				0,				0,				0,				0},				// Recipe 38 (dummy)</t>
  </si>
  <si>
    <t xml:space="preserve">	{Dummy,		0,				0,				0,				0,				0,				0},				// Recipe 39 (dummy)</t>
  </si>
  <si>
    <t xml:space="preserve">	{Dummy,		0,				0,				0,				0,				0,				0},				// Recipe 40 (dummy)</t>
  </si>
  <si>
    <t xml:space="preserve">	{Dummy,		0,				0,				0,				0,				0,				0},				// Recipe 41 (dummy)</t>
  </si>
  <si>
    <t xml:space="preserve">	{Dummy,		0,				0,				0,				0,				0,				0},				// Recipe 42 (dummy)</t>
  </si>
  <si>
    <t xml:space="preserve">	{Dummy,		0,				0,				0,				0,				0,				0},				// Recipe 43 (dummy)</t>
  </si>
  <si>
    <t xml:space="preserve">	{Dummy,		0,				0,				0,				0,				0,				0},				// Recipe 44 (dummy)</t>
  </si>
  <si>
    <t xml:space="preserve">	{Dummy,		0,				0,				0,				0,				0,				0},				// Recipe 45 (dummy)</t>
  </si>
  <si>
    <t xml:space="preserve">	{Dummy,		0,				0,				0,				0,				0,				0},				// Recipe 46 (dummy)</t>
  </si>
  <si>
    <t xml:space="preserve">	{Dummy,		0,				0,				0,				0,				0,				0},				// Recipe 47 (dummy)</t>
  </si>
  <si>
    <t xml:space="preserve">	{Dummy,		0,				0,				0,				0,				0,				0},				// Recipe 48 (dummy)</t>
  </si>
  <si>
    <t xml:space="preserve">	{Dummy,		0,				0,				0,				0,				0,				0},				// Recipe 49 (dummy)</t>
  </si>
  <si>
    <t xml:space="preserve">	{Dummy,		0,				0,				0,				0,				0,				0},				// Recipe 50 (dummy)</t>
  </si>
  <si>
    <t xml:space="preserve">	{Dummy,		0,				0,				0,				0,				0,				0},				// Recipe 51 (dummy)</t>
  </si>
  <si>
    <t xml:space="preserve">	{Dummy,		0,				0,				0,				0,				0,				0},				// Recipe 52 (dummy)</t>
  </si>
  <si>
    <t xml:space="preserve">	{Dummy,		0,				0,				0,				0,				0,				0},				// Recipe 53 (dummy)</t>
  </si>
  <si>
    <t xml:space="preserve">	{Dummy,		0,				0,				0,				0,				0,				0},				// Recipe 54 (dummy)</t>
  </si>
  <si>
    <t xml:space="preserve">	{Dummy,		0,				0,				0,				0,				0,				0},				// Recipe 55 (dummy)</t>
  </si>
  <si>
    <t xml:space="preserve">	{Dummy,		0,				0,				0,				0,				0,				0},				// Recipe 56 (dummy)</t>
  </si>
  <si>
    <t xml:space="preserve">	{Dummy,		0,				0,				0,				0,				0,				0},				// Recipe 57 (dummy)</t>
  </si>
  <si>
    <t xml:space="preserve">	{Dummy,		0,				0,				0,				0,				0,				0},				// Recipe 58 (dummy)</t>
  </si>
  <si>
    <t xml:space="preserve">	{Dummy,		0,				0,				0,				0,				0,				0},				// Recipe 59 (dummy)</t>
  </si>
  <si>
    <t xml:space="preserve">	{Dummy,		0,				0,				0,				0,				0,				0},				// Recipe 60 (dummy)</t>
  </si>
  <si>
    <t xml:space="preserve">	{Dummy,		0,				0,				0,				0,				0,				0},				// Recipe 61 (dummy)</t>
  </si>
  <si>
    <t xml:space="preserve">	{Dummy,		0,				0,				0,				0,				0,				0},				// Recipe 62 (dummy)</t>
  </si>
  <si>
    <t xml:space="preserve">	{Dummy,		0,				0,				0,				0,				0,				0},				// Recipe 63 (dummy)</t>
  </si>
  <si>
    <t xml:space="preserve">	{Dummy,		0,				0,				0,				0,				0,				0},				// Recipe 64 (dummy)</t>
  </si>
  <si>
    <t xml:space="preserve">	{Dummy,		0,				0,				0,				0,				0,				0},				// Recipe 65 (dummy)</t>
  </si>
  <si>
    <t xml:space="preserve">	{Dummy,		0,				0,				0,				0,				0,				0},				// Recipe 66 (dummy)</t>
  </si>
  <si>
    <t xml:space="preserve">	{Dummy,		0,				0,				0,				0,				0,				0},				// Recipe 67 (dummy)</t>
  </si>
  <si>
    <t xml:space="preserve">	{Dummy,		0,				0,				0,				0,				0,				0},				// Recipe 68 (dummy)</t>
  </si>
  <si>
    <t xml:space="preserve">	{Dummy,		0,				0,				0,				0,				0,				0},				// Recipe 69 (dummy)</t>
  </si>
  <si>
    <t xml:space="preserve">	{Dummy,		0,				0,				0,				0,				0,				0},				// Recipe 70 (dummy)</t>
  </si>
  <si>
    <t xml:space="preserve">	{Dummy,		0,				0,				0,				0,				0,				0},				// Recipe 71 (dummy)</t>
  </si>
  <si>
    <t xml:space="preserve">	{Dummy,		0,				0,				0,				0,				0,				0},				// Recipe 72 (dummy)</t>
  </si>
  <si>
    <t xml:space="preserve">	{Dummy,		0,				0,				0,				0,				0,				0},				// Recipe 73 (dummy)</t>
  </si>
  <si>
    <t xml:space="preserve">	{Dummy,		0,				0,				0,				0,				0,				0},				// Recipe 74 (dummy)</t>
  </si>
  <si>
    <t xml:space="preserve">	{Dummy,		0,				0,				0,				0,				0,				0},				// Recipe 75 (dummy)</t>
  </si>
  <si>
    <t xml:space="preserve">	{Dummy,		0,				0,				0,				0,				0,				0},				// Recipe 76 (dummy)</t>
  </si>
  <si>
    <t xml:space="preserve">	{Dummy,		0,				0,				0,				0,				0,				0},				// Recipe 77 (dummy)</t>
  </si>
  <si>
    <t xml:space="preserve">	{Dummy,		0,				0,				0,				0,				0,				0},				// Recipe 78 (dummy)</t>
  </si>
  <si>
    <t xml:space="preserve">	{Dummy,		0,				0,				0,				0,				0,				0},				// Recipe 79 (dummy)</t>
  </si>
  <si>
    <t xml:space="preserve">	{Dummy,		0,				0,				0,				0,				0,				0},				// Recipe 80 (dummy)</t>
  </si>
  <si>
    <t xml:space="preserve">	{Dummy,		0,				0,				0,				0,				0,				0},				// Recipe 81 (dummy)</t>
  </si>
  <si>
    <t xml:space="preserve">	{Dummy,		0,				0,				0,				0,				0,				0},				// Recipe 82 (dummy)</t>
  </si>
  <si>
    <t xml:space="preserve">	{Dummy,		0,				0,				0,				0,				0,				0},				// Recipe 83 (dummy)</t>
  </si>
  <si>
    <t xml:space="preserve">	{Dummy,		0,				0,				0,				0,				0,				0},				// Recipe 84 (dummy)</t>
  </si>
  <si>
    <t xml:space="preserve">	{Dummy,		0,				0,				0,				0,				0,				0},				// Recipe 85 (dummy)</t>
  </si>
  <si>
    <t xml:space="preserve">	{Dummy,		0,				0,				0,				0,				0,				0},				// Recipe 86 (dummy)</t>
  </si>
  <si>
    <t xml:space="preserve">	{Dummy,		0,				0,				0,				0,				0,				0},				// Recipe 87 (dummy)</t>
  </si>
  <si>
    <t xml:space="preserve">	{Dummy,		0,				0,				0,				0,				0,				0},				// Recipe 88 (dummy)</t>
  </si>
  <si>
    <t xml:space="preserve">	{Dummy,		0,				0,				0,				0,				0,				0},				// Recipe 89 (dummy)</t>
  </si>
  <si>
    <t xml:space="preserve">	{Dummy,		0,				0,				0,				0,				0,				0},				// Recipe 90 (dummy)</t>
  </si>
  <si>
    <t xml:space="preserve">	{Dummy,		0,				0,				0,				0,				0,				0},				// Recipe 91 (dummy)</t>
  </si>
  <si>
    <t xml:space="preserve">	{Dummy,		0,				0,				0,				0,				0,				0},				// Recipe 92 (dummy)</t>
  </si>
  <si>
    <t xml:space="preserve">	{Dummy,		0,				0,				0,				0,				0,				0},				// Recipe 93 (dummy)</t>
  </si>
  <si>
    <t xml:space="preserve">	{Dummy,		0,				0,				0,				0,				0,				0},				// Recipe 94 (dummy)</t>
  </si>
  <si>
    <t xml:space="preserve">	{Dummy,		0,				0,				0,				0,				0,				0},				// Recipe 95 (dummy)</t>
  </si>
  <si>
    <t xml:space="preserve">	{Dummy,		0,				0,				0,				0,				0,				0},				// Recipe 96 (dummy)</t>
  </si>
  <si>
    <t xml:space="preserve">	{Dummy,		0,				0,				0,				0,				0,				0},				// Recipe 97 (dummy)</t>
  </si>
  <si>
    <t xml:space="preserve">	{Dummy,		0,				0,				0,				0,				0,				0},				// Recipe 98 (dummy)</t>
  </si>
  <si>
    <t xml:space="preserve">	{Dummy,		0,				0,				0,				0,				0,				0},				// Recipe 99 (dummy)</t>
  </si>
  <si>
    <t xml:space="preserve">	{Dummy,		0,				0,				0,				0,				0,				0},				// Recipe 100 (dummy)</t>
  </si>
  <si>
    <t xml:space="preserve">	{Dummy,		0,				0,				0,				0,				0,				0},				// Recipe 101 (dummy)</t>
  </si>
  <si>
    <t xml:space="preserve">	{Dummy,		0,				0,				0,				0,				0,				0},				// Recipe 102 (dummy)</t>
  </si>
  <si>
    <t xml:space="preserve">	{Dummy,		0,				0,				0,				0,				0,				0},				// Recipe 103 (dummy)</t>
  </si>
  <si>
    <t xml:space="preserve">	{Dummy,		0,				0,				0,				0,				0,				0},				// Recipe 104 (dummy)</t>
  </si>
  <si>
    <t xml:space="preserve">	{Dummy,		0,				0,				0,				0,				0,				0},				// Recipe 105 (dummy)</t>
  </si>
  <si>
    <t xml:space="preserve">	{Dummy,		0,				0,				0,				0,				0,				0},				// Recipe 106 (dummy)</t>
  </si>
  <si>
    <t xml:space="preserve">	{Dummy,		0,				0,				0,				0,				0,				0},				// Recipe 107 (dummy)</t>
  </si>
  <si>
    <t xml:space="preserve">	{Dummy,		0,				0,				0,				0,				0,				0},				// Recipe 108 (dummy)</t>
  </si>
  <si>
    <t xml:space="preserve">	{Dummy,		0,				0,				0,				0,				0,				0},				// Recipe 109 (dummy)</t>
  </si>
  <si>
    <t xml:space="preserve">	{Dummy,		0,				0,				0,				0,				0,				0},				// Recipe 110 (dummy)</t>
  </si>
  <si>
    <t xml:space="preserve">	{Dummy,		0,				0,				0,				0,				0,				0},				// Recipe 111 (dummy)</t>
  </si>
  <si>
    <t xml:space="preserve">	{Dummy,		0,				0,				0,				0,				0,				0},				// Recipe 112 (dummy)</t>
  </si>
  <si>
    <t xml:space="preserve">	{Dummy,		0,				0,				0,				0,				0,				0},				// Recipe 113 (dummy)</t>
  </si>
  <si>
    <t xml:space="preserve">	{Dummy,		0,				0,				0,				0,				0,				0},				// Recipe 114 (dummy)</t>
  </si>
  <si>
    <t xml:space="preserve">	{Dummy,		0,				0,				0,				0,				0,				0},				// Recipe 115 (dummy)</t>
  </si>
  <si>
    <t xml:space="preserve">	{Dummy,		0,				0,				0,				0,				0,				0},				// Recipe 116 (dummy)</t>
  </si>
  <si>
    <t xml:space="preserve">	{Dummy,		0,				0,				0,				0,				0,				0},				// Recipe 117 (dummy)</t>
  </si>
  <si>
    <t xml:space="preserve">	{Dummy,		0,				0,				0,				0,				0,				0},				// Recipe 118 (dummy)</t>
  </si>
  <si>
    <t xml:space="preserve">	{Dummy,		0,				0,				0,				0,				0,				0},				// Recipe 119 (dummy)</t>
  </si>
  <si>
    <t xml:space="preserve">	{Dummy,		0,				0,				0,				0,				0,				0},				// Recipe 120 (dummy)</t>
  </si>
  <si>
    <t xml:space="preserve">	{Dummy,		0,				0,				0,				0,				0,				0},				// Recipe 121 (dummy)</t>
  </si>
  <si>
    <t xml:space="preserve">	{Dummy,		0,				0,				0,				0,				0,				0},				// Recipe 122 (dummy)</t>
  </si>
  <si>
    <t xml:space="preserve">	{Dummy,		0,				0,				0,				0,				0,				0},				// Recipe 123 (dummy)</t>
  </si>
  <si>
    <t xml:space="preserve">	{Dummy,		0,				0,				0,				0,				0,				0},				// Recipe 124 (dummy)</t>
  </si>
  <si>
    <t xml:space="preserve">	{Dummy,		0,				0,				0,				0,				0,				0},				// Recipe 125 (dummy)</t>
  </si>
  <si>
    <t xml:space="preserve">	{Dummy,		0,				0,				0,				0,				0,				0},				// Recipe 126 (dummy)</t>
  </si>
  <si>
    <t xml:space="preserve">	{Dummy,		0,				0,				0,				0,				0,				0},				// Recipe 127 (dummy)</t>
  </si>
  <si>
    <t xml:space="preserve">	{Dummy,		0,				0,				0,				0,				0,				0},				// Recipe 128 (dummy)</t>
  </si>
  <si>
    <t xml:space="preserve">	{Dummy,		0,				0,				0,				0,				0,				0},				// Recipe 129 (dummy)</t>
  </si>
  <si>
    <t xml:space="preserve">	{Dummy,		0,				0,				0,				0,				0,				0},				// Recipe 130 (dummy)</t>
  </si>
  <si>
    <t xml:space="preserve">	{Dummy,		0,				0,				0,				0,				0,				0},				// Recipe 131 (dummy)</t>
  </si>
  <si>
    <t xml:space="preserve">	{Dummy,		0,				0,				0,				0,				0,				0},				// Recipe 132 (dummy)</t>
  </si>
  <si>
    <t xml:space="preserve">	{Dummy,		0,				0,				0,				0,				0,				0},				// Recipe 133 (dummy)</t>
  </si>
  <si>
    <t xml:space="preserve">	{Dummy,		0,				0,				0,				0,				0,				0},				// Recipe 134 (dummy)</t>
  </si>
  <si>
    <t xml:space="preserve">	{Dummy,		0,				0,				0,				0,				0,				0},				// Recipe 135 (dummy)</t>
  </si>
  <si>
    <t xml:space="preserve">	{Dummy,		0,				0,				0,				0,				0,				0},				// Recipe 136 (dummy)</t>
  </si>
  <si>
    <t xml:space="preserve">	{Dummy,		0,				0,				0,				0,				0,				0},				// Recipe 137 (dummy)</t>
  </si>
  <si>
    <t xml:space="preserve">	{Dummy,		0,				0,				0,				0,				0,				0},				// Recipe 138 (dummy)</t>
  </si>
  <si>
    <t xml:space="preserve">	{Dummy,		0,				0,				0,				0,				0,				0},				// Recipe 139 (dummy)</t>
  </si>
  <si>
    <t xml:space="preserve">	{Dummy,		0,				0,				0,				0,				0,				0},				// Recipe 140 (dummy)</t>
  </si>
  <si>
    <t xml:space="preserve">	{Dummy,		0,				0,				0,				0,				0,				0},				// Recipe 141 (dummy)</t>
  </si>
  <si>
    <t xml:space="preserve">	{Dummy,		0,				0,				0,				0,				0,				0},				// Recipe 142 (dummy)</t>
  </si>
  <si>
    <t xml:space="preserve">	{Dummy,		0,				0,				0,				0,				0,				0},				// Recipe 143 (dummy)</t>
  </si>
  <si>
    <t xml:space="preserve">	{Dummy,		0,				0,				0,				0,				0,				0},				// Recipe 144 (dummy)</t>
  </si>
  <si>
    <t xml:space="preserve">	{Dummy,		0,				0,				0,				0,				0,				0},				// Recipe 145 (dummy)</t>
  </si>
  <si>
    <t xml:space="preserve">	{Dummy,		0,				0,				0,				0,				0,				0},				// Recipe 146 (dummy)</t>
  </si>
  <si>
    <t xml:space="preserve">	{Dummy,		0,				0,				0,				0,				0,				0},				// Recipe 147 (dummy)</t>
  </si>
  <si>
    <t xml:space="preserve">	{Dummy,		0,				0,				0,				0,				0,				0},				// Recipe 148 (dummy)</t>
  </si>
  <si>
    <t xml:space="preserve">	{Dummy,		0,				0,				0,				0,				0,				0},				// Recipe 149 (dummy)</t>
  </si>
  <si>
    <t xml:space="preserve">	{Dummy,		0,				0,				0,				0,				0,				0},				// Recipe 1717 (dummy)</t>
  </si>
  <si>
    <t xml:space="preserve">	{Dummy,		0,				0,				0,				0,				0,				0},				// Recipe 1718 (dummy)</t>
  </si>
  <si>
    <t xml:space="preserve">	{Dummy,		0,				0,				0,				0,				0,				0},				// Recipe 1719 (dummy)</t>
  </si>
  <si>
    <t xml:space="preserve">	{Dummy,		0,				0,				0,				0,				0,				0},				// Recipe 1720 (dummy)</t>
  </si>
  <si>
    <t xml:space="preserve">	{Dummy,		0,				0,				0,				0,				0,				0},				// Recipe 1721 (dummy)</t>
  </si>
  <si>
    <t xml:space="preserve">	{Dummy,		0,				0,				0,				0,				0,				0},				// Recipe 1722 (dummy)</t>
  </si>
  <si>
    <t xml:space="preserve">	{Dummy,		0,				0,				0,				0,				0,				0},				// Recipe 1723 (dummy)</t>
  </si>
  <si>
    <t xml:space="preserve">	{Dummy,		0,				0,				0,				0,				0,				0},				// Recipe 1724 (dummy)</t>
  </si>
  <si>
    <t xml:space="preserve">	{Dummy,		0,				0,				0,				0,				0,				0},				// Recipe 1725 (dummy)</t>
  </si>
  <si>
    <t xml:space="preserve">	{Dummy,		0,				0,				0,				0,				0,				0},				// Recipe 1726 (dummy)</t>
  </si>
  <si>
    <t xml:space="preserve">	{Dummy,		0,				0,				0,				0,				0,				0},				// Recipe 1727 (dummy)</t>
  </si>
  <si>
    <t xml:space="preserve">	{Dummy,		0,				0,				0,				0,				0,				0},				// Recipe 1728 (dummy)</t>
  </si>
  <si>
    <t xml:space="preserve">	{Dummy,		0,				0,				0,				0,				0,				0},				// Recipe 1729 (dummy)</t>
  </si>
  <si>
    <t xml:space="preserve">	{Dummy,		0,				0,				0,				0,				0,				0},				// Recipe 1730 (dummy)</t>
  </si>
  <si>
    <t xml:space="preserve">	{Dummy,		0,				0,				0,				0,				0,				0},				// Recipe 1731 (dummy)</t>
  </si>
  <si>
    <t xml:space="preserve">	{Dummy,		0,				0,				0,				0,				0,				0},				// Recipe 1732 (dummy)</t>
  </si>
  <si>
    <t xml:space="preserve">	{Dummy,		0,				0,				0,				0,				0,				0},				// Recipe 1733 (dummy)</t>
  </si>
  <si>
    <t xml:space="preserve">	{Dummy,		0,				0,				0,				0,				0,				0},				// Recipe 1734 (dummy)</t>
  </si>
  <si>
    <t xml:space="preserve">	{Dummy,		0,				0,				0,				0,				0,				0},				// Recipe 1735 (dummy)</t>
  </si>
  <si>
    <t xml:space="preserve">	{Dummy,		0,				0,				0,				0,				0,				0},				// Recipe 1736 (dummy)</t>
  </si>
  <si>
    <t xml:space="preserve">	{Dummy,		0,				0,				0,				0,				0,				0},				// Recipe 1737 (dummy)</t>
  </si>
  <si>
    <t xml:space="preserve">	{Dummy,		0,				0,				0,				0,				0,				0},				// Recipe 1738 (dummy)</t>
  </si>
  <si>
    <t xml:space="preserve">	{Dummy,		0,				0,				0,				0,				0,				0},				// Recipe 1739 (dummy)</t>
  </si>
  <si>
    <t xml:space="preserve">	{Dummy,		0,				0,				0,				0,				0,				0},				// Recipe 1740 (dummy)</t>
  </si>
  <si>
    <t xml:space="preserve">	{Dummy,		0,				0,				0,				0,				0,				0},				// Recipe 1741 (dummy)</t>
  </si>
  <si>
    <t xml:space="preserve">	{Dummy,		0,				0,				0,				0,				0,				0},				// Recipe 1742 (dummy)</t>
  </si>
  <si>
    <t xml:space="preserve">	{Dummy,		0,				0,				0,				0,				0,				0},				// Recipe 1743 (dummy)</t>
  </si>
  <si>
    <t xml:space="preserve">	{Dummy,		0,				0,				0,				0,				0,				0},				// Recipe 1744 (dummy)</t>
  </si>
  <si>
    <t xml:space="preserve">	{Dummy,		0,				0,				0,				0,				0,				0},				// Recipe 1745 (dummy)</t>
  </si>
  <si>
    <t xml:space="preserve">	{Dummy,		0,				0,				0,				0,				0,				0},				// Recipe 1746 (dummy)</t>
  </si>
  <si>
    <t xml:space="preserve">	{Dummy,		0,				0,				0,				0,				0,				0},				// Recipe 1747 (dummy)</t>
  </si>
  <si>
    <t xml:space="preserve">	{Dummy,		0,				0,				0,				0,				0,				0},				// Recipe 1748 (dummy)</t>
  </si>
  <si>
    <t xml:space="preserve">	{Dummy,		0,				0,				0,				0,				0,				0},				// Recipe 1749 (dummy)</t>
  </si>
  <si>
    <t xml:space="preserve">	{Dummy,		0,				0,				0,				0,				0,				0},				// Recipe 1750 (dummy)</t>
  </si>
  <si>
    <t xml:space="preserve">	{Dummy,		0,				0,				0,				0,				0,				0},				// Recipe 1751 (dummy)</t>
  </si>
  <si>
    <t xml:space="preserve">	{Dummy,		0,				0,				0,				0,				0,				0},				// Recipe 1752 (dummy)</t>
  </si>
  <si>
    <t xml:space="preserve">	{Dummy,		0,				0,				0,				0,				0,				0},				// Recipe 1753 (dummy)</t>
  </si>
  <si>
    <t xml:space="preserve">	{Dummy,		0,				0,				0,				0,				0,				0},				// Recipe 1754 (dummy)</t>
  </si>
  <si>
    <t xml:space="preserve">	{Dummy,		0,				0,				0,				0,				0,				0},				// Recipe 1755 (dummy)</t>
  </si>
  <si>
    <t xml:space="preserve">	{Dummy,		0,				0,				0,				0,				0,				0},				// Recipe 1756 (dummy)</t>
  </si>
  <si>
    <t xml:space="preserve">	{Dummy,		0,				0,				0,				0,				0,				0},				// Recipe 1757 (dummy)</t>
  </si>
  <si>
    <t xml:space="preserve">	{Dummy,		0,				0,				0,				0,				0,				0},				// Recipe 1758 (dummy)</t>
  </si>
  <si>
    <t xml:space="preserve">	{Dummy,		0,				0,				0,				0,				0,				0},				// Recipe 1759 (dummy)</t>
  </si>
  <si>
    <t xml:space="preserve">	{Dummy,		0,				0,				0,				0,				0,				0},				// Recipe 1760 (dummy)</t>
  </si>
  <si>
    <t xml:space="preserve">	{Dummy,		0,				0,				0,				0,				0,				0},				// Recipe 1761 (dummy)</t>
  </si>
  <si>
    <t xml:space="preserve">	{Dummy,		0,				0,				0,				0,				0,				0},				// Recipe 1762 (dummy)</t>
  </si>
  <si>
    <t xml:space="preserve">	{Dummy,		0,				0,				0,				0,				0,				0},				// Recipe 1763 (dummy)</t>
  </si>
  <si>
    <t xml:space="preserve">	{Dummy,		0,				0,				0,				0,				0,				0},				// Recipe 1764 (dummy)</t>
  </si>
  <si>
    <t xml:space="preserve">	{Dummy,		0,				0,				0,				0,				0,				0},				// Recipe 1765 (dummy)</t>
  </si>
  <si>
    <t xml:space="preserve">	{Dummy,		0,				0,				0,				0,				0,				0},				// Recipe 1766 (dummy)</t>
  </si>
  <si>
    <t xml:space="preserve">	{Dummy,		0,				0,				0,				0,				0,				0},				// Recipe 1767 (dummy)</t>
  </si>
  <si>
    <t xml:space="preserve">	{Dummy,		0,				0,				0,				0,				0,				0},				// Recipe 1768 (dummy)</t>
  </si>
  <si>
    <t xml:space="preserve">	{Dummy,		0,				0,				0,				0,				0,				0},				// Recipe 1769 (dummy)</t>
  </si>
  <si>
    <t xml:space="preserve">	{Dummy,		0,				0,				0,				0,				0,				0},				// Recipe 1770 (dummy)</t>
  </si>
  <si>
    <t xml:space="preserve">	{Dummy,		0,				0,				0,				0,				0,				0},				// Recipe 1771 (dummy)</t>
  </si>
  <si>
    <t xml:space="preserve">	{Dummy,		0,				0,				0,				0,				0,				0},				// Recipe 1772 (dummy)</t>
  </si>
  <si>
    <t xml:space="preserve">	{Dummy,		0,				0,				0,				0,				0,				0},				// Recipe 1773 (dummy)</t>
  </si>
  <si>
    <t xml:space="preserve">	{Dummy,		0,				0,				0,				0,				0,				0},				// Recipe 1774 (dummy)</t>
  </si>
  <si>
    <t xml:space="preserve">	{Dummy,		0,				0,				0,				0,				0,				0},				// Recipe 1775 (dummy)</t>
  </si>
  <si>
    <t xml:space="preserve">	{Dummy,		0,				0,				0,				0,				0,				0},				// Recipe 1776 (dummy)</t>
  </si>
  <si>
    <t xml:space="preserve">	{Dummy,		0,				0,				0,				0,				0,				0},				// Recipe 1777 (dummy)</t>
  </si>
  <si>
    <t xml:space="preserve">	{Dummy,		0,				0,				0,				0,				0,				0},				// Recipe 1778 (dummy)</t>
  </si>
  <si>
    <t xml:space="preserve">	{Dummy,		0,				0,				0,				0,				0,				0},				// Recipe 1779 (dummy)</t>
  </si>
  <si>
    <t xml:space="preserve">	{Dummy,		0,				0,				0,				0,				0,				0},				// Recipe 1780 (dummy)</t>
  </si>
  <si>
    <t xml:space="preserve">	{Dummy,		0,				0,				0,				0,				0,				0},				// Recipe 1781 (dummy)</t>
  </si>
  <si>
    <t xml:space="preserve">	{Dummy,		0,				0,				0,				0,				0,				0},				// Recipe 1782 (dummy)</t>
  </si>
  <si>
    <t xml:space="preserve">	{Dummy,		0,				0,				0,				0,				0,				0},				// Recipe 1783 (dummy)</t>
  </si>
  <si>
    <t xml:space="preserve">	{Dummy,		0,				0,				0,				0,				0,				0},				// Recipe 1784 (dummy)</t>
  </si>
  <si>
    <t xml:space="preserve">	{Dummy,		0,				0,				0,				0,				0,				0},				// Recipe 1785 (dummy)</t>
  </si>
  <si>
    <t xml:space="preserve">	{Dummy,		0,				0,				0,				0,				0,				0},				// Recipe 1786 (dummy)</t>
  </si>
  <si>
    <t xml:space="preserve">	{Dummy,		0,				0,				0,				0,				0,				0},				// Recipe 1787 (dummy)</t>
  </si>
  <si>
    <t xml:space="preserve">	{Dummy,		0,				0,				0,				0,				0,				0},				// Recipe 1788 (dummy)</t>
  </si>
  <si>
    <t xml:space="preserve">	{Dummy,		0,				0,				0,				0,				0,				0},				// Recipe 1789 (dummy)</t>
  </si>
  <si>
    <t xml:space="preserve">	{Dummy,		0,				0,				0,				0,				0,				0},				// Recipe 1790 (dummy)</t>
  </si>
  <si>
    <t xml:space="preserve">	{Dummy,		0,				0,				0,				0,				0,				0},				// Recipe 1791 (dummy)</t>
  </si>
  <si>
    <t xml:space="preserve">	{Dummy,		0,				0,				0,				0,				0,				0},				// Recipe 1792 (dummy)</t>
  </si>
  <si>
    <t xml:space="preserve">	{Dummy,		0,				0,				0,				0,				0,				0},				// Recipe 1793 (dummy)</t>
  </si>
  <si>
    <t xml:space="preserve">	{Dummy,		0,				0,				0,				0,				0,				0},				// Recipe 1794 (dummy)</t>
  </si>
  <si>
    <t xml:space="preserve">	{Dummy,		0,				0,				0,				0,				0,				0},				// Recipe 1795 (dummy)</t>
  </si>
  <si>
    <t xml:space="preserve">	{Dummy,		0,				0,				0,				0,				0,				0},				// Recipe 1796 (dummy)</t>
  </si>
  <si>
    <t xml:space="preserve">	{Dummy,		0,				0,				0,				0,				0,				0},				// Recipe 1797 (dummy)</t>
  </si>
  <si>
    <t xml:space="preserve">	{Dummy,		0,				0,				0,				0,				0,				0},				// Recipe 1798 (dummy)</t>
  </si>
  <si>
    <t xml:space="preserve">	{Dummy,		0,				0,				0,				0,				0,				0},				// Recipe 1799 (dummy)</t>
  </si>
  <si>
    <t xml:space="preserve">	{Dummy,		0,				0,				0,				0,				0,				0},				// Recipe 1800 (dummy)</t>
  </si>
  <si>
    <t xml:space="preserve">	{Dummy,		0,				0,				0,				0,				0,				0},				// Recipe 1801 (dummy)</t>
  </si>
  <si>
    <t xml:space="preserve">	{Dummy,		0,				0,				0,				0,				0,				0},				// Recipe 1802 (dummy)</t>
  </si>
  <si>
    <t xml:space="preserve">	{Dummy,		0,				0,				0,				0,				0,				0},				// Recipe 1803 (dummy)</t>
  </si>
  <si>
    <t xml:space="preserve">	{Dummy,		0,				0,				0,				0,				0,				0},				// Recipe 1804 (dummy)</t>
  </si>
  <si>
    <t xml:space="preserve">	{Dummy,		0,				0,				0,				0,				0,				0},				// Recipe 1805 (dummy)</t>
  </si>
  <si>
    <t xml:space="preserve">	{Dummy,		0,				0,				0,				0,				0,				0},				// Recipe 1806 (dummy)</t>
  </si>
  <si>
    <t xml:space="preserve">	{Dummy,		0,				0,				0,				0,				0,				0},				// Recipe 1807 (dummy)</t>
  </si>
  <si>
    <t xml:space="preserve">	{Dummy,		0,				0,				0,				0,				0,				0},				// Recipe 1808 (dummy)</t>
  </si>
  <si>
    <t xml:space="preserve">	{Dummy,		0,				0,				0,				0,				0,				0},				// Recipe 1809 (dummy)</t>
  </si>
  <si>
    <t xml:space="preserve">	{Dummy,		0,				0,				0,				0,				0,				0},				// Recipe 1810 (dummy)</t>
  </si>
  <si>
    <t xml:space="preserve">	{Dummy,		0,				0,				0,				0,				0,				0},				// Recipe 1811 (dummy)</t>
  </si>
  <si>
    <t xml:space="preserve">	{Dummy,		0,				0,				0,				0,				0,				0},				// Recipe 1812 (dummy)</t>
  </si>
  <si>
    <t xml:space="preserve">	{Dummy,		0,				0,				0,				0,				0,				0},				// Recipe 1813 (dummy)</t>
  </si>
  <si>
    <t xml:space="preserve">	{Dummy,		0,				0,				0,				0,				0,				0},				// Recipe 1814 (dummy)</t>
  </si>
  <si>
    <t xml:space="preserve">	{Dummy,		0,				0,				0,				0,				0,				0},				// Recipe 1815 (dummy)</t>
  </si>
  <si>
    <t xml:space="preserve">	{Dummy,		0,				0,				0,				0,				0,				0},				// Recipe 1816 (dummy)</t>
  </si>
  <si>
    <t xml:space="preserve">	{Dummy,		0,				0,				0,				0,				0,				0},				// Recipe 1817 (dummy)</t>
  </si>
  <si>
    <t xml:space="preserve">	{Dummy,		0,				0,				0,				0,				0,				0},				// Recipe 1818 (dummy)</t>
  </si>
  <si>
    <t xml:space="preserve">	{Dummy,		0,				0,				0,				0,				0,				0},				// Recipe 1819 (dummy)</t>
  </si>
  <si>
    <t xml:space="preserve">	{Dummy,		0,				0,				0,				0,				0,				0},				// Recipe 1820 (dummy)</t>
  </si>
  <si>
    <t xml:space="preserve">	{Dummy,		0,				0,				0,				0,				0,				0},				// Recipe 1821 (dummy)</t>
  </si>
  <si>
    <t xml:space="preserve">	{Dummy,		0,				0,				0,				0,				0,				0},				// Recipe 1822 (dummy)</t>
  </si>
  <si>
    <t xml:space="preserve">	{Dummy,		0,				0,				0,				0,				0,				0},				// Recipe 1823 (dummy)</t>
  </si>
  <si>
    <t xml:space="preserve">	{Dummy,		0,				0,				0,				0,				0,				0},				// Recipe 1824 (dummy)</t>
  </si>
  <si>
    <t xml:space="preserve">	{Dummy,		0,				0,				0,				0,				0,				0},				// Recipe 1825 (dummy)</t>
  </si>
  <si>
    <t xml:space="preserve">	{Dummy,		0,				0,				0,				0,				0,				0},				// Recipe 1826 (dummy)</t>
  </si>
  <si>
    <t xml:space="preserve">	{Dummy,		0,				0,				0,				0,				0,				0},				// Recipe 1827 (dummy)</t>
  </si>
  <si>
    <t xml:space="preserve">	{Dummy,		0,				0,				0,				0,				0,				0},				// Recipe 1828 (dummy)</t>
  </si>
  <si>
    <t xml:space="preserve">	{Dummy,		0,				0,				0,				0,				0,				0},				// Recipe 1829 (dummy)</t>
  </si>
  <si>
    <t xml:space="preserve">	{Dummy,		0,				0,				0,				0,				0,				0},				// Recipe 1830 (dummy)</t>
  </si>
  <si>
    <t xml:space="preserve">	{Dummy,		0,				0,				0,				0,				0,				0},				// Recipe 1831 (dummy)</t>
  </si>
  <si>
    <t xml:space="preserve">	{Dummy,		0,				0,				0,				0,				0,				0},				// Recipe 1832 (dummy)</t>
  </si>
  <si>
    <t xml:space="preserve">	{Dummy,		0,				0,				0,				0,				0,				0},				// Recipe 1833 (dummy)</t>
  </si>
  <si>
    <t xml:space="preserve">	{Dummy,		0,				0,				0,				0,				0,				0},				// Recipe 1834 (dummy)</t>
  </si>
  <si>
    <t xml:space="preserve">	{Dummy,		0,				0,				0,				0,				0,				0},				// Recipe 1835 (dummy)</t>
  </si>
  <si>
    <t xml:space="preserve">	{Dummy,		0,				0,				0,				0,				0,				0},				// Recipe 1836 (dummy)</t>
  </si>
  <si>
    <t xml:space="preserve">	{Dummy,		0,				0,				0,				0,				0,				0},				// Recipe 1837 (dummy)</t>
  </si>
  <si>
    <t xml:space="preserve">	{Dummy,		0,				0,				0,				0,				0,				0},				// Recipe 1838 (dummy)</t>
  </si>
  <si>
    <t xml:space="preserve">	{Dummy,		0,				0,				0,				0,				0,				0},				// Recipe 1839 (dummy)</t>
  </si>
  <si>
    <t xml:space="preserve">	{Dummy,		0,				0,				0,				0,				0,				0},				// Recipe 1840 (dummy)</t>
  </si>
  <si>
    <t xml:space="preserve">	{Dummy,		0,				0,				0,				0,				0,				0},				// Recipe 1841 (dummy)</t>
  </si>
  <si>
    <t xml:space="preserve">	{Dummy,		0,				0,				0,				0,				0,				0},				// Recipe 1842 (dummy)</t>
  </si>
  <si>
    <t xml:space="preserve">	{Dummy,		0,				0,				0,				0,				0,				0},				// Recipe 1843 (dummy)</t>
  </si>
  <si>
    <t xml:space="preserve">	{Dummy,		0,				0,				0,				0,				0,				0},				// Recipe 1844 (dummy)</t>
  </si>
  <si>
    <t xml:space="preserve">	{Dummy,		0,				0,				0,				0,				0,				0},				// Recipe 1845 (dummy)</t>
  </si>
  <si>
    <t xml:space="preserve">	{Dummy,		0,				0,				0,				0,				0,				0},				// Recipe 1846 (dummy)</t>
  </si>
  <si>
    <t xml:space="preserve">	{Dummy,		0,				0,				0,				0,				0,				0},				// Recipe 1847 (dummy)</t>
  </si>
  <si>
    <t xml:space="preserve">	{Dummy,		0,				0,				0,				0,				0,				0},				// Recipe 1848 (dummy)</t>
  </si>
  <si>
    <t xml:space="preserve">	{Dummy,		0,				0,				0,				0,				0,				0},				// Recipe 1849 (dummy)</t>
  </si>
  <si>
    <t xml:space="preserve">	{Dummy,		0,				0,				0,				0,				0,				0},				// Recipe 1850 (dummy)</t>
  </si>
  <si>
    <t xml:space="preserve">	{Dummy,		0,				0,				0,				0,				0,				0},				// Recipe 1851 (dummy)</t>
  </si>
  <si>
    <t xml:space="preserve">	{Dummy,		0,				0,				0,				0,				0,				0},				// Recipe 1852 (dummy)</t>
  </si>
  <si>
    <t xml:space="preserve">	{Dummy,		0,				0,				0,				0,				0,				0},				// Recipe 1853 (dummy)</t>
  </si>
  <si>
    <t xml:space="preserve">	{Dummy,		0,				0,				0,				0,				0,				0},				// Recipe 1854 (dummy)</t>
  </si>
  <si>
    <t xml:space="preserve">	{Dummy,		0,				0,				0,				0,				0,				0},				// Recipe 1855 (dummy)</t>
  </si>
  <si>
    <t xml:space="preserve">	{Dummy,		0,				0,				0,				0,				0,				0},				// Recipe 1856 (dummy)</t>
  </si>
  <si>
    <t xml:space="preserve">	{Dummy,		0,				0,				0,				0,				0,				0},				// Recipe 1857 (dummy)</t>
  </si>
  <si>
    <t xml:space="preserve">	{Dummy,		0,				0,				0,				0,				0,				0},				// Recipe 1858 (dummy)</t>
  </si>
  <si>
    <t xml:space="preserve">	{Dummy,		0,				0,				0,				0,				0,				0},				// Recipe 1859 (dummy)</t>
  </si>
  <si>
    <t xml:space="preserve">	{Dummy,		0,				0,				0,				0,				0,				0},				// Recipe 1860 (dummy)</t>
  </si>
  <si>
    <t xml:space="preserve">	{Dummy,		0,				0,				0,				0,				0,				0},				// Recipe 1861 (dummy)</t>
  </si>
  <si>
    <t xml:space="preserve">	{Dummy,		0,				0,				0,				0,				0,				0},				// Recipe 1862 (dummy)</t>
  </si>
  <si>
    <t xml:space="preserve">	{Dummy,		0,				0,				0,				0,				0,				0},				// Recipe 1863 (dummy)</t>
  </si>
  <si>
    <t xml:space="preserve">	{Dummy,		0,				0,				0,				0,				0,				0},				// Recipe 1864 (dummy)</t>
  </si>
  <si>
    <t xml:space="preserve">	{Dummy,		0,				0,				0,				0,				0,				0},				// Recipe 1865 (dummy)</t>
  </si>
  <si>
    <t xml:space="preserve">	{Dummy,		0,				0,				0,				0,				0,				0},				// Recipe 1866 (dummy)</t>
  </si>
  <si>
    <t xml:space="preserve">	{Dummy,		0,				0,				0,				0,				0,				0},				// Recipe 1867 (dummy)</t>
  </si>
  <si>
    <t xml:space="preserve">	{Dummy,		0,				0,				0,				0,				0,				0},				// Recipe 1868 (dummy)</t>
  </si>
  <si>
    <t xml:space="preserve">	{Dummy,		0,				0,				0,				0,				0,				0},				// Recipe 1869 (dummy)</t>
  </si>
  <si>
    <t xml:space="preserve">	{Dummy,		0,				0,				0,				0,				0,				0},				// Recipe 1870 (dummy)</t>
  </si>
  <si>
    <t xml:space="preserve">	{Dummy,		0,				0,				0,				0,				0,				0},				// Recipe 1871 (dummy)</t>
  </si>
  <si>
    <t xml:space="preserve">	{Dummy,		0,				0,				0,				0,				0,				0},				// Recipe 1872 (dummy)</t>
  </si>
  <si>
    <t xml:space="preserve">	{Dummy,		0,				0,				0,				0,				0,				0},				// Recipe 1873 (dummy)</t>
  </si>
  <si>
    <t xml:space="preserve">	{Dummy,		0,				0,				0,				0,				0,				0},				// Recipe 1874 (dummy)</t>
  </si>
  <si>
    <t xml:space="preserve">	{Dummy,		0,				0,				0,				0,				0,				0},				// Recipe 1875 (dummy)</t>
  </si>
  <si>
    <t xml:space="preserve">	{Dummy,		0,				0,				0,				0,				0,				0},				// Recipe 1876 (dummy)</t>
  </si>
  <si>
    <t xml:space="preserve">	{Dummy,		0,				0,				0,				0,				0,				0},				// Recipe 1877 (dummy)</t>
  </si>
  <si>
    <t xml:space="preserve">	{Dummy,		0,				0,				0,				0,				0,				0},				// Recipe 1878 (dummy)</t>
  </si>
  <si>
    <t xml:space="preserve">	{Dummy,		0,				0,				0,				0,				0,				0},				// Recipe 1879 (dummy)</t>
  </si>
  <si>
    <t xml:space="preserve">	{Dummy,		0,				0,				0,				0,				0,				0},				// Recipe 1880 (dummy)</t>
  </si>
  <si>
    <t xml:space="preserve">	{Dummy,		0,				0,				0,				0,				0,				0},				// Recipe 1881 (dummy)</t>
  </si>
  <si>
    <t xml:space="preserve">	{Dummy,		0,				0,				0,				0,				0,				0},				// Recipe 1882 (dummy)</t>
  </si>
  <si>
    <t xml:space="preserve">	{Dummy,		0,				0,				0,				0,				0,				0},				// Recipe 1883 (dummy)</t>
  </si>
  <si>
    <t xml:space="preserve">	{Dummy,		0,				0,				0,				0,				0,				0},				// Recipe 1884 (dummy)</t>
  </si>
  <si>
    <t xml:space="preserve">	{Dummy,		0,				0,				0,				0,				0,				0},				// Recipe 1885 (dummy)</t>
  </si>
  <si>
    <t xml:space="preserve">	{Dummy,		0,				0,				0,				0,				0,				0},				// Recipe 1886 (dummy)</t>
  </si>
  <si>
    <t xml:space="preserve">	{Dummy,		0,				0,				0,				0,				0,				0},				// Recipe 1887 (dummy)</t>
  </si>
  <si>
    <t xml:space="preserve">	{Dummy,		0,				0,				0,				0,				0,				0},				// Recipe 1888 (dummy)</t>
  </si>
  <si>
    <t xml:space="preserve">	{Dummy,		0,				0,				0,				0,				0,				0},				// Recipe 1889 (dummy)</t>
  </si>
  <si>
    <t xml:space="preserve">	{Dummy,		0,				0,				0,				0,				0,				0},				// Recipe 1890 (dummy)</t>
  </si>
  <si>
    <t xml:space="preserve">	{Dummy,		0,				0,				0,				0,				0,				0},				// Recipe 1891 (dummy)</t>
  </si>
  <si>
    <t xml:space="preserve">	{Dummy,		0,				0,				0,				0,				0,				0},				// Recipe 1892 (dummy)</t>
  </si>
  <si>
    <t xml:space="preserve">	{Dummy,		0,				0,				0,				0,				0,				0},				// Recipe 1893 (dummy)</t>
  </si>
  <si>
    <t xml:space="preserve">	{Dummy,		0,				0,				0,				0,				0,				0},				// Recipe 1894 (dummy)</t>
  </si>
  <si>
    <t xml:space="preserve">	{Dummy,		0,				0,				0,				0,				0,				0},				// Recipe 1895 (dummy)</t>
  </si>
  <si>
    <t xml:space="preserve">	{Dummy,		0,				0,				0,				0,				0,				0},				// Recipe 1896 (dummy)</t>
  </si>
  <si>
    <t xml:space="preserve">	{Dummy,		0,				0,				0,				0,				0,				0},				// Recipe 1897 (dummy)</t>
  </si>
  <si>
    <t xml:space="preserve">	{Dummy,		0,				0,				0,				0,				0,				0},				// Recipe 1898 (dummy)</t>
  </si>
  <si>
    <t xml:space="preserve">	{Dummy,		0,				0,				0,				0,				0,				0},				// Recipe 1899 (dummy)</t>
  </si>
  <si>
    <t xml:space="preserve">	{Dummy,		0,				0,				0,				0,				0,				0},				// Recipe 1900 (dummy)</t>
  </si>
  <si>
    <t xml:space="preserve">	{Dummy,		0,				0,				0,				0,				0,				0},				// Recipe 1901 (dummy)</t>
  </si>
  <si>
    <t xml:space="preserve">	{Dummy,		0,				0,				0,				0,				0,				0},				// Recipe 1902 (dummy)</t>
  </si>
  <si>
    <t xml:space="preserve">	{Dummy,		0,				0,				0,				0,				0,				0},				// Recipe 1903 (dummy)</t>
  </si>
  <si>
    <t xml:space="preserve">	{Dummy,		0,				0,				0,				0,				0,				0},				// Recipe 1904 (dummy)</t>
  </si>
  <si>
    <t xml:space="preserve">	{Dummy,		0,				0,				0,				0,				0,				0},				// Recipe 1905 (dummy)</t>
  </si>
  <si>
    <t xml:space="preserve">	{Dummy,		0,				0,				0,				0,				0,				0},				// Recipe 1906 (dummy)</t>
  </si>
  <si>
    <t xml:space="preserve">	{Dummy,		0,				0,				0,				0,				0,				0},				// Recipe 1907 (dummy)</t>
  </si>
  <si>
    <t xml:space="preserve">	{Dummy,		0,				0,				0,				0,				0,				0},				// Recipe 1908 (dummy)</t>
  </si>
  <si>
    <t xml:space="preserve">	{Dummy,		0,				0,				0,				0,				0,				0},				// Recipe 1909 (dummy)</t>
  </si>
  <si>
    <t xml:space="preserve">	{Dummy,		0,				0,				0,				0,				0,				0},				// Recipe 1910 (dummy)</t>
  </si>
  <si>
    <t xml:space="preserve">	{Dummy,		0,				0,				0,				0,				0,				0},				// Recipe 1911 (dummy)</t>
  </si>
  <si>
    <t xml:space="preserve">	{Dummy,		0,				0,				0,				0,				0,				0},				// Recipe 1912 (dummy)</t>
  </si>
  <si>
    <t xml:space="preserve">	{Dummy,		0,				0,				0,				0,				0,				0},				// Recipe 1913 (dummy)</t>
  </si>
  <si>
    <t xml:space="preserve">	{Dummy,		0,				0,				0,				0,				0,				0},				// Recipe 1914 (dummy)</t>
  </si>
  <si>
    <t xml:space="preserve">	{Dummy,		0,				0,				0,				0,				0,				0},				// Recipe 1915 (dummy)</t>
  </si>
  <si>
    <t xml:space="preserve">	{Dummy,		0,				0,				0,				0,				0,				0},				// Recipe 1916 (dummy)</t>
  </si>
  <si>
    <t xml:space="preserve">	{Dummy,		0,				0,				0,				0,				0,				0},				// Recipe 1917 (dummy)</t>
  </si>
  <si>
    <t xml:space="preserve">	{Dummy,		0,				0,				0,				0,				0,				0},				// Recipe 1918 (dummy)</t>
  </si>
  <si>
    <t xml:space="preserve">	{Dummy,		0,				0,				0,				0,				0,				0},				// Recipe 1919 (dummy)</t>
  </si>
  <si>
    <t xml:space="preserve">	{Dummy,		0,				0,				0,				0,				0,				0},				// Recipe 1920 (dummy)</t>
  </si>
  <si>
    <t xml:space="preserve">	{Dummy,		0,				0,				0,				0,				0,				0},				// Recipe 1921 (dummy)</t>
  </si>
  <si>
    <t xml:space="preserve">	{Dummy,		0,				0,				0,				0,				0,				0},				// Recipe 1922 (dummy)</t>
  </si>
  <si>
    <t xml:space="preserve">	{Dummy,		0,				0,				0,				0,				0,				0},				// Recipe 1923 (dummy)</t>
  </si>
  <si>
    <t xml:space="preserve">	{Dummy,		0,				0,				0,				0,				0,				0},				// Recipe 1924 (dummy)</t>
  </si>
  <si>
    <t xml:space="preserve">	{Dummy,		0,				0,				0,				0,				0,				0},				// Recipe 1925 (dummy)</t>
  </si>
  <si>
    <t xml:space="preserve">	{Dummy,		0,				0,				0,				0,				0,				0},				// Recipe 1926 (dummy)</t>
  </si>
  <si>
    <t xml:space="preserve">	{Dummy,		0,				0,				0,				0,				0,				0},				// Recipe 1927 (dummy)</t>
  </si>
  <si>
    <t xml:space="preserve">	{Dummy,		0,				0,				0,				0,				0,				0},				// Recipe 1928 (dummy)</t>
  </si>
  <si>
    <t xml:space="preserve">	{Dummy,		0,				0,				0,				0,				0,				0},				// Recipe 1929 (dummy)</t>
  </si>
  <si>
    <t xml:space="preserve">	{Dummy,		0,				0,				0,				0,				0,				0},				// Recipe 1930 (dummy)</t>
  </si>
  <si>
    <t xml:space="preserve">	{Dummy,		0,				0,				0,				0,				0,				0},				// Recipe 1931 (dummy)</t>
  </si>
  <si>
    <t xml:space="preserve">	{Dummy,		0,				0,				0,				0,				0,				0},				// Recipe 1932 (dummy)</t>
  </si>
  <si>
    <t xml:space="preserve">	{Dummy,		0,				0,				0,				0,				0,				0},				// Recipe 1933 (dummy)</t>
  </si>
  <si>
    <t xml:space="preserve">	{Dummy,		0,				0,				0,				0,				0,				0},				// Recipe 1934 (dummy)</t>
  </si>
  <si>
    <t xml:space="preserve">	{Dummy,		0,				0,				0,				0,				0,				0},				// Recipe 1935 (dummy)</t>
  </si>
  <si>
    <t xml:space="preserve">	{Dummy,		0,				0,				0,				0,				0,				0},				// Recipe 1936 (dummy)</t>
  </si>
  <si>
    <t xml:space="preserve">	{Dummy,		0,				0,				0,				0,				0,				0},				// Recipe 1937 (dummy)</t>
  </si>
  <si>
    <t xml:space="preserve">	{Dummy,		0,				0,				0,				0,				0,				0},				// Recipe 1938 (dummy)</t>
  </si>
  <si>
    <t xml:space="preserve">	{Dummy,		0,				0,				0,				0,				0,				0},				// Recipe 1939 (dummy)</t>
  </si>
  <si>
    <t xml:space="preserve">	{Dummy,		0,				0,				0,				0,				0,				0},				// Recipe 1940 (dummy)</t>
  </si>
  <si>
    <t xml:space="preserve">	{Dummy,		0,				0,				0,				0,				0,				0},				// Recipe 1941 (dummy)</t>
  </si>
  <si>
    <t xml:space="preserve">	{Dummy,		0,				0,				0,				0,				0,				0},				// Recipe 1942 (dummy)</t>
  </si>
  <si>
    <t xml:space="preserve">	{Dummy,		0,				0,				0,				0,				0,				0},				// Recipe 1943 (dummy)</t>
  </si>
  <si>
    <t xml:space="preserve">	{Dummy,		0,				0,				0,				0,				0,				0},				// Recipe 1944 (dummy)</t>
  </si>
  <si>
    <t xml:space="preserve">	{Dummy,		0,				0,				0,				0,				0,				0},				// Recipe 1945 (dummy)</t>
  </si>
  <si>
    <t xml:space="preserve">	{Dummy,		0,				0,				0,				0,				0,				0},				// Recipe 1946 (dummy)</t>
  </si>
  <si>
    <t xml:space="preserve">	{Dummy,		0,				0,				0,				0,				0,				0},				// Recipe 1947 (dummy)</t>
  </si>
  <si>
    <t xml:space="preserve">	{Dummy,		0,				0,				0,				0,				0,				0},				// Recipe 1948 (dummy)</t>
  </si>
  <si>
    <t xml:space="preserve">	{Dummy,		0,				0,				0,				0,				0,				0},				// Recipe 1949 (dummy)</t>
  </si>
  <si>
    <t xml:space="preserve">	{Dummy,		0,				0,				0,				0,				0,				0},				// Recipe 1950 (dummy)</t>
  </si>
  <si>
    <t xml:space="preserve">	{Dummy,		0,				0,				0,				0,				0,				0},				// Recipe 1951 (dummy)</t>
  </si>
  <si>
    <t xml:space="preserve">	{Dummy,		0,				0,				0,				0,				0,				0},				// Recipe 1952 (dummy)</t>
  </si>
  <si>
    <t xml:space="preserve">	{Dummy,		0,				0,				0,				0,				0,				0},				// Recipe 1953 (dummy)</t>
  </si>
  <si>
    <t xml:space="preserve">	{Dummy,		0,				0,				0,				0,				0,				0},				// Recipe 1954 (dummy)</t>
  </si>
  <si>
    <t xml:space="preserve">	{Dummy,		0,				0,				0,				0,				0,				0},				// Recipe 1955 (dummy)</t>
  </si>
  <si>
    <t xml:space="preserve">	{Dummy,		0,				0,				0,				0,				0,				0},				// Recipe 1956 (dummy)</t>
  </si>
  <si>
    <t xml:space="preserve">	{Dummy,		0,				0,				0,				0,				0,				0},				// Recipe 1957 (dummy)</t>
  </si>
  <si>
    <t xml:space="preserve">	{Dummy,		0,				0,				0,				0,				0,				0},				// Recipe 1958 (dummy)</t>
  </si>
  <si>
    <t xml:space="preserve">	{Dummy,		0,				0,				0,				0,				0,				0},				// Recipe 1959 (dummy)</t>
  </si>
  <si>
    <t xml:space="preserve">	{Dummy,		0,				0,				0,				0,				0,				0},				// Recipe 1960 (dummy)</t>
  </si>
  <si>
    <t xml:space="preserve">	{Dummy,		0,				0,				0,				0,				0,				0},				// Recipe 1961 (dummy)</t>
  </si>
  <si>
    <t xml:space="preserve">	{Dummy,		0,				0,				0,				0,				0,				0},				// Recipe 1962 (dummy)</t>
  </si>
  <si>
    <t xml:space="preserve">	{Dummy,		0,				0,				0,				0,				0,				0},				// Recipe 1963 (dummy)</t>
  </si>
  <si>
    <t xml:space="preserve">	{Dummy,		0,				0,				0,				0,				0,				0},				// Recipe 1964 (dummy)</t>
  </si>
  <si>
    <t xml:space="preserve">	{Dummy,		0,				0,				0,				0,				0,				0},				// Recipe 1965 (dummy)</t>
  </si>
  <si>
    <t xml:space="preserve">	{Dummy,		0,				0,				0,				0,				0,				0},				// Recipe 1966 (dummy)</t>
  </si>
  <si>
    <t xml:space="preserve">	{Dummy,		0,				0,				0,				0,				0,				0},				// Recipe 1967 (dummy)</t>
  </si>
  <si>
    <t xml:space="preserve">	{Dummy,		0,				0,				0,				0,				0,				0},				// Recipe 1968 (dummy)</t>
  </si>
  <si>
    <t xml:space="preserve">	{Dummy,		0,				0,				0,				0,				0,				0},				// Recipe 1969 (dummy)</t>
  </si>
  <si>
    <t xml:space="preserve">	{Dummy,		0,				0,				0,				0,				0,				0},				// Recipe 1970 (dummy)</t>
  </si>
  <si>
    <t xml:space="preserve">	{Dummy,		0,				0,				0,				0,				0,				0},				// Recipe 1971 (dummy)</t>
  </si>
  <si>
    <t xml:space="preserve">	{Dummy,		0,				0,				0,				0,				0,				0},				// Recipe 1972 (dummy)</t>
  </si>
  <si>
    <t xml:space="preserve">	{Dummy,		0,				0,				0,				0,				0,				0},				// Recipe 1973 (dummy)</t>
  </si>
  <si>
    <t xml:space="preserve">	{Dummy,		0,				0,				0,				0,				0,				0},				// Recipe 1974 (dummy)</t>
  </si>
  <si>
    <t xml:space="preserve">	{Dummy,		0,				0,				0,				0,				0,				0},				// Recipe 1975 (dummy)</t>
  </si>
  <si>
    <t xml:space="preserve">	{Dummy,		0,				0,				0,				0,				0,				0},				// Recipe 1976 (dummy)</t>
  </si>
  <si>
    <t xml:space="preserve">	{Dummy,		0,				0,				0,				0,				0,				0},				// Recipe 1977 (dummy)</t>
  </si>
  <si>
    <t xml:space="preserve">	{Dummy,		0,				0,				0,				0,				0,				0},				// Recipe 1978 (dummy)</t>
  </si>
  <si>
    <t xml:space="preserve">	{Dummy,		0,				0,				0,				0,				0,				0},				// Recipe 1979 (dummy)</t>
  </si>
  <si>
    <t xml:space="preserve">	{Dummy,		0,				0,				0,				0,				0,				0},				// Recipe 1980 (dummy)</t>
  </si>
  <si>
    <t xml:space="preserve">	{Dummy,		0,				0,				0,				0,				0,				0},				// Recipe 1981 (dummy)</t>
  </si>
  <si>
    <t xml:space="preserve">	{Dummy,		0,				0,				0,				0,				0,				0},				// Recipe 1982 (dummy)</t>
  </si>
  <si>
    <t xml:space="preserve">	{Dummy,		0,				0,				0,				0,				0,				0},				// Recipe 1983 (dummy)</t>
  </si>
  <si>
    <t xml:space="preserve">	{Dummy,		0,				0,				0,				0,				0,				0},				// Recipe 1984 (dummy)</t>
  </si>
  <si>
    <t xml:space="preserve">	{Dummy,		0,				0,				0,				0,				0,				0},				// Recipe 1985 (dummy)</t>
  </si>
  <si>
    <t xml:space="preserve">	{Dummy,		0,				0,				0,				0,				0,				0},				// Recipe 1986 (dummy)</t>
  </si>
  <si>
    <t xml:space="preserve">	{Dummy,		0,				0,				0,				0,				0,				0},				// Recipe 1987 (dummy)</t>
  </si>
  <si>
    <t xml:space="preserve">	{Dummy,		0,				0,				0,				0,				0,				0},				// Recipe 1988 (dummy)</t>
  </si>
  <si>
    <t xml:space="preserve">	{Dummy,		0,				0,				0,				0,				0,				0},				// Recipe 1989 (dummy)</t>
  </si>
  <si>
    <t xml:space="preserve">	{Dummy,		0,				0,				0,				0,				0,				0},				// Recipe 1990 (dummy)</t>
  </si>
  <si>
    <t xml:space="preserve">	{Dummy,		0,				0,				0,				0,				0,				0},				// Recipe 1991 (dummy)</t>
  </si>
  <si>
    <t xml:space="preserve">	{Dummy,		0,				0,				0,				0,				0,				0},				// Recipe 1992 (dummy)</t>
  </si>
  <si>
    <t xml:space="preserve">	{Dummy,		0,				0,				0,				0,				0,				0},				// Recipe 1993 (dummy)</t>
  </si>
  <si>
    <t xml:space="preserve">	{Dummy,		0,				0,				0,				0,				0,				0},				// Recipe 1994 (dummy)</t>
  </si>
  <si>
    <t xml:space="preserve">	{Dummy,		0,				0,				0,				0,				0,				0},				// Recipe 1995 (dummy)</t>
  </si>
  <si>
    <t xml:space="preserve">	{Dummy,		0,				0,				0,				0,				0,				0},				// Recipe 1996 (dummy)</t>
  </si>
  <si>
    <t xml:space="preserve">	{Dummy,		0,				0,				0,				0,				0,				0},				// Recipe 1997 (dummy)</t>
  </si>
  <si>
    <t xml:space="preserve">	{Dummy,		0,				0,				0,				0,				0,				0},				// Recipe 1998 (dummy)</t>
  </si>
  <si>
    <t xml:space="preserve">	{Dummy,		0,				0,				0,				0,				0,				0},				// Recipe 1999 (dummy)</t>
  </si>
  <si>
    <t xml:space="preserve">	{Dummy,		0,				0,				0,				0,				0,				0},				// Recipe 2000 (dummy)</t>
  </si>
  <si>
    <t xml:space="preserve">	{Dummy,		0,				0,				0,				0,				0,				0},				// Recipe 2001 (dummy)</t>
  </si>
  <si>
    <t xml:space="preserve">	{Dummy,		0,				0,				0,				0,				0,				0},				// Recipe 2002 (dummy)</t>
  </si>
  <si>
    <t xml:space="preserve">	{Dummy,		0,				0,				0,				0,				0,				0},				// Recipe 2003 (dummy)</t>
  </si>
  <si>
    <t xml:space="preserve">	{Dummy,		0,				0,				0,				0,				0,				0},				// Recipe 2004 (dummy)</t>
  </si>
  <si>
    <t xml:space="preserve">	{Dummy,		0,				0,				0,				0,				0,				0},				// Recipe 2005 (dummy)</t>
  </si>
  <si>
    <t xml:space="preserve">	{Dummy,		0,				0,				0,				0,				0,				0},				// Recipe 2006 (dummy)</t>
  </si>
  <si>
    <t xml:space="preserve">	{Dummy,		0,				0,				0,				0,				0,				0},				// Recipe 2007 (dummy)</t>
  </si>
  <si>
    <t xml:space="preserve">	{Dummy,		0,				0,				0,				0,				0,				0},				// Recipe 2008 (dummy)</t>
  </si>
  <si>
    <t xml:space="preserve">	{Dummy,		0,				0,				0,				0,				0,				0},				// Recipe 2009 (dummy)</t>
  </si>
  <si>
    <t xml:space="preserve">	{Dummy,		0,				0,				0,				0,				0,				0},				// Recipe 2010 (dummy)</t>
  </si>
  <si>
    <t xml:space="preserve">	{Dummy,		0,				0,				0,				0,				0,				0},				// Recipe 2011 (dummy)</t>
  </si>
  <si>
    <t xml:space="preserve">	{Dummy,		0,				0,				0,				0,				0,				0},				// Recipe 2012 (dummy)</t>
  </si>
  <si>
    <t xml:space="preserve">	{Dummy,		0,				0,				0,				0,				0,				0},				// Recipe 2013 (dummy)</t>
  </si>
  <si>
    <t xml:space="preserve">	{Dummy,		0,				0,				0,				0,				0,				0},				// Recipe 2014 (dummy)</t>
  </si>
  <si>
    <t xml:space="preserve">	{Dummy,		0,				0,				0,				0,				0,				0},				// Recipe 2015 (dummy)</t>
  </si>
  <si>
    <t xml:space="preserve">	{Dummy,		0,				0,				0,				0,				0,				0},				// Recipe 2016 (dummy)</t>
  </si>
  <si>
    <t xml:space="preserve">	{Dummy,		0,				0,				0,				0,				0,				0},				// Recipe 2017 (dummy)</t>
  </si>
  <si>
    <t xml:space="preserve">	{Dummy,		0,				0,				0,				0,				0,				0},				// Recipe 2018 (dummy)</t>
  </si>
  <si>
    <t xml:space="preserve">	{Dummy,		0,				0,				0,				0,				0,				0},				// Recipe 2019 (dummy)</t>
  </si>
  <si>
    <t xml:space="preserve">	{Dummy,		0,				0,				0,				0,				0,				0},				// Recipe 2020 (dummy)</t>
  </si>
  <si>
    <t xml:space="preserve">	{Dummy,		0,				0,				0,				0,				0,				0},				// Recipe 2021 (dummy)</t>
  </si>
  <si>
    <t xml:space="preserve">	{Dummy,		0,				0,				0,				0,				0,				0},				// Recipe 2022 (dummy)</t>
  </si>
  <si>
    <t xml:space="preserve">	{Dummy,		0,				0,				0,				0,				0,				0},				// Recipe 2023 (dummy)</t>
  </si>
  <si>
    <t xml:space="preserve">	{Dummy,		0,				0,				0,				0,				0,				0},				// Recipe 2024 (dummy)</t>
  </si>
  <si>
    <t xml:space="preserve">	{Dummy,		0,				0,				0,				0,				0,				0},				// Recipe 2025 (dummy)</t>
  </si>
  <si>
    <t xml:space="preserve">	{Dummy,		0,				0,				0,				0,				0,				0},				// Recipe 2026 (dummy)</t>
  </si>
  <si>
    <t xml:space="preserve">	{Dummy,		0,				0,				0,				0,				0,				0},				// Recipe 2027 (dummy)</t>
  </si>
  <si>
    <t xml:space="preserve">	{Dummy,		0,				0,				0,				0,				0,				0},				// Recipe 2028 (dummy)</t>
  </si>
  <si>
    <t xml:space="preserve">	{Dummy,		0,				0,				0,				0,				0,				0},				// Recipe 2029 (dummy)</t>
  </si>
  <si>
    <t xml:space="preserve">	{Dummy,		0,				0,				0,				0,				0,				0},				// Recipe 2030 (dummy)</t>
  </si>
  <si>
    <t xml:space="preserve">	{Dummy,		0,				0,				0,				0,				0,				0},				// Recipe 2031 (dummy)</t>
  </si>
  <si>
    <t xml:space="preserve">	{Dummy,		0,				0,				0,				0,				0,				0},				// Recipe 2032 (dummy)</t>
  </si>
  <si>
    <t xml:space="preserve">	{Dummy,		0,				0,				0,				0,				0,				0},				// Recipe 2033 (dummy)</t>
  </si>
  <si>
    <t xml:space="preserve">	{Dummy,		0,				0,				0,				0,				0,				0},				// Recipe 2034 (dummy)</t>
  </si>
  <si>
    <t xml:space="preserve">	{Dummy,		0,				0,				0,				0,				0,				0},				// Recipe 2035 (dummy)</t>
  </si>
  <si>
    <t xml:space="preserve">	{Dummy,		0,				0,				0,				0,				0,				0},				// Recipe 2037 (dummy)</t>
  </si>
  <si>
    <t xml:space="preserve">	{Dummy,		0,				0,				0,				0,				0,				0},				// Recipe 2038 (dummy)</t>
  </si>
  <si>
    <t xml:space="preserve">	{Dummy,		0,				0,				0,				0,				0,				0},				// Recipe 2046 (dummy)</t>
  </si>
  <si>
    <t xml:space="preserve">	{Dummy,		0,				0,				0,				0,				0,				0},				// Recipe 2047 (dummy)</t>
  </si>
  <si>
    <t>ADDED RECIPES:</t>
  </si>
  <si>
    <t>Recipes Range:</t>
  </si>
  <si>
    <t>1714 - 1716</t>
  </si>
  <si>
    <t>Double-Dosing, etc. Beer</t>
  </si>
  <si>
    <t>Lock Pod</t>
  </si>
  <si>
    <t>2039 - 2042</t>
  </si>
  <si>
    <t>Error Bev; Test Bevs</t>
  </si>
  <si>
    <t>2044 - 2045</t>
  </si>
  <si>
    <t>Test Bevs</t>
  </si>
  <si>
    <t>C:\Users\ian.whitehead\Desktop\RecipePerm.c</t>
  </si>
  <si>
    <t>Normalized File Name:</t>
  </si>
  <si>
    <t>C:\Users\ian.whitehead\Desktop\NormRecipePerm.c</t>
  </si>
  <si>
    <t>LOCK POD - When inserted, Unit is locked for brewing</t>
  </si>
  <si>
    <t>ERROR - Clear Carbonator Settings</t>
  </si>
  <si>
    <t>TEST: Goose Island IPA (or equiv) 50ml Beer Pod (E-307)</t>
  </si>
  <si>
    <t>TEST: White Russian (Creamy - No Carb) (D-193)</t>
  </si>
  <si>
    <t>TEST: Mainstream Margarita (High Density, No Carb)(C-539)</t>
  </si>
  <si>
    <t>TEST: Moscow Mule High Carbonation (A-592)</t>
  </si>
  <si>
    <t>TEST: Cosmo (Low Density, No Carb) (B-177)</t>
  </si>
  <si>
    <t>Dummy</t>
  </si>
  <si>
    <t>Recipe</t>
  </si>
  <si>
    <t>Type</t>
  </si>
  <si>
    <t>SyrpPwm</t>
  </si>
  <si>
    <t>DispPwm</t>
  </si>
  <si>
    <t>SyrpOff</t>
  </si>
  <si>
    <t>DoseCnt</t>
  </si>
  <si>
    <t>PeakPress</t>
  </si>
  <si>
    <t>InterDose</t>
  </si>
  <si>
    <t>Note</t>
  </si>
  <si>
    <t>Manual Overrides</t>
  </si>
  <si>
    <t>const recipe_t RecipeTbl[] =</t>
  </si>
  <si>
    <t xml:space="preserve">	{Drink284,	2350,			4864,			0,				1,				2614,			0},				// Recipe 1714</t>
  </si>
  <si>
    <t xml:space="preserve">	{Drink284,	2350,			4864,			0,				2,				2614,			0},				// Recipe 1715</t>
  </si>
  <si>
    <t xml:space="preserve">	{Drink284,	1800,			4000,			0,				2,				2600,			0},				// Recipe 1716</t>
  </si>
  <si>
    <t>SENSOR POD: initiate Maintenance Data Mode</t>
  </si>
  <si>
    <t xml:space="preserve">	{Drink0,		0,				0,				0,				0,				0,				0},				// Recipe 2036	LOCK POD - When inserted, Unit is locked for brewing</t>
  </si>
  <si>
    <t xml:space="preserve">	{eDrink0,		0,				0,				0,				0,				0,				0},				// Recipe 2036	LOCK POD - When inserted, Unit is locked for brewing</t>
  </si>
  <si>
    <t xml:space="preserve">	{ErrorBev,	0,				4500,			0,				0,				0,				0},				// Recipe 2039	ERROR - Clear Carbonator Settings</t>
  </si>
  <si>
    <t xml:space="preserve">	{eErrorBev,	0,				7088,			0,				0,				0,				0},				// Recipe 2039	ERROR - Clear Carbonator Settings</t>
  </si>
  <si>
    <t xml:space="preserve">	{Drink141,	2120,			4860,			60,			1,				2399,			0},				// Recipe 2040	TEST: Goose Island IPA (or equiv) 50ml Beer Pod (E-307)</t>
  </si>
  <si>
    <t xml:space="preserve">	{Drink64,		4100,			4500,			60,			1,				0,				0},				// Recipe 2041	TEST: White Russian (Creamy - No Carb) (D-193)</t>
  </si>
  <si>
    <t xml:space="preserve">	{eDrink64,	6458,			7088,			60,			1,				0,				0},				// Recipe 2041	TEST: White Russian (Creamy - No Carb) (D-193)</t>
  </si>
  <si>
    <t xml:space="preserve">	{Drink141,	2480,			5340,			60,			1,				0,				0},				// Recipe 2042	TEST: Mainstream Margarita (High Density, No Carb)(C-539)</t>
  </si>
  <si>
    <t xml:space="preserve">	{eDrink141,	3906,			8411,			60,			1,				0,				0},				// Recipe 2042	TEST: Mainstream Margarita (High Density, No Carb)(C-539)</t>
  </si>
  <si>
    <t xml:space="preserve">	{Dummy,		0,				0,				0,				0,				0,				0},				// Recipe 2043	SENSOR POD: initiate Maintenance Data Mode</t>
  </si>
  <si>
    <t xml:space="preserve">	{Drink141,	2550,			5340,			0,				1,				2399,			0},				// Recipe 2044	TEST: Moscow Mule High Carbonation (A-592)</t>
  </si>
  <si>
    <t xml:space="preserve">	{Drink64,		3675,			4500,			60,			1,				0,				0},				// Recipe 2045	TEST: Cosmo (Low Density, No Carb) (B-177)</t>
  </si>
  <si>
    <t xml:space="preserve">	{eDrink64,	5788,			7088,			60,			1,				0,				0},				// Recipe 2045	TEST: Cosmo (Low Density, No Carb) (B-177)</t>
  </si>
  <si>
    <t xml:space="preserve">	{eDrink64,	4095,			5513,			0,				1,				0,				0},				// Recipe 150</t>
  </si>
  <si>
    <t xml:space="preserve">	{eDrink64,	4095,			5513,			60,			1,				0,				0},				// Recipe 151</t>
  </si>
  <si>
    <t xml:space="preserve">	{eDrink64,	4095,			7088,			0,				1,				0,				0},				// Recipe 152</t>
  </si>
  <si>
    <t xml:space="preserve">	{eDrink64,	4095,			7088,			60,			1,				0,				0},				// Recipe 153</t>
  </si>
  <si>
    <t xml:space="preserve">	{eDrink64,	4095,			8222,			0,				1,				0,				0},				// Recipe 154</t>
  </si>
  <si>
    <t xml:space="preserve">	{eDrink64,	4095,			8222,			60,			1,				0,				0},				// Recipe 155</t>
  </si>
  <si>
    <t xml:space="preserve">	{eDrink64,	4095,			10000,		0,				1,				0,				0},				// Recipe 156</t>
  </si>
  <si>
    <t xml:space="preserve">	{eDrink64,	4095,			10000,		60,			1,				0,				0},				// Recipe 157</t>
  </si>
  <si>
    <t xml:space="preserve">	{eDrink64,	5198,			5513,			0,				1,				0,				0},				// Recipe 158</t>
  </si>
  <si>
    <t xml:space="preserve">	{eDrink64,	5198,			5513,			60,			1,				0,				0},				// Recipe 159</t>
  </si>
  <si>
    <t xml:space="preserve">	{eDrink64,	5198,			7088,			0,				1,				0,				0},				// Recipe 160</t>
  </si>
  <si>
    <t xml:space="preserve">	{eDrink64,	5198,			7088,			60,			1,				0,				0},				// Recipe 161</t>
  </si>
  <si>
    <t xml:space="preserve">	{eDrink64,	5198,			8222,			0,				1,				0,				0},				// Recipe 162</t>
  </si>
  <si>
    <t xml:space="preserve">	{eDrink64,	5198,			8222,			60,			1,				0,				0},				// Recipe 163</t>
  </si>
  <si>
    <t xml:space="preserve">	{eDrink64,	5198,			10000,		0,				1,				0,				0},				// Recipe 164</t>
  </si>
  <si>
    <t xml:space="preserve">	{eDrink64,	5198,			10000,		60,			1,				0,				0},				// Recipe 165</t>
  </si>
  <si>
    <t xml:space="preserve">	{eDrink64,	5513,			5513,			0,				1,				0,				0},				// Recipe 166</t>
  </si>
  <si>
    <t xml:space="preserve">	{eDrink64,	5513,			5513,			60,			1,				0,				0},				// Recipe 167</t>
  </si>
  <si>
    <t xml:space="preserve">	{eDrink64,	5513,			7088,			0,				1,				0,				0},				// Recipe 168</t>
  </si>
  <si>
    <t xml:space="preserve">	{eDrink64,	5513,			7088,			60,			1,				0,				0},				// Recipe 169</t>
  </si>
  <si>
    <t xml:space="preserve">	{eDrink64,	5513,			8222,			0,				1,				0,				0},				// Recipe 170</t>
  </si>
  <si>
    <t xml:space="preserve">	{eDrink64,	5513,			8222,			60,			1,				0,				0},				// Recipe 171</t>
  </si>
  <si>
    <t xml:space="preserve">	{eDrink64,	5513,			10000,		0,				1,				0,				0},				// Recipe 172</t>
  </si>
  <si>
    <t xml:space="preserve">	{eDrink64,	5513,			10000,		60,			1,				0,				0},				// Recipe 173</t>
  </si>
  <si>
    <t xml:space="preserve">	{eDrink64,	5788,			5513,			0,				1,				0,				0},				// Recipe 174</t>
  </si>
  <si>
    <t xml:space="preserve">	{eDrink64,	5788,			5513,			60,			1,				0,				0},				// Recipe 175</t>
  </si>
  <si>
    <t xml:space="preserve">	{eDrink64,	5788,			7088,			0,				1,				0,				0},				// Recipe 176</t>
  </si>
  <si>
    <t xml:space="preserve">	{eDrink64,	5788,			7088,			60,			1,				0,				0},				// Recipe 177</t>
  </si>
  <si>
    <t xml:space="preserve">	{eDrink64,	5788,			8222,			0,				1,				0,				0},				// Recipe 178</t>
  </si>
  <si>
    <t xml:space="preserve">	{eDrink64,	5788,			8222,			60,			1,				0,				0},				// Recipe 179</t>
  </si>
  <si>
    <t xml:space="preserve">	{eDrink64,	5788,			10000,		0,				1,				0,				0},				// Recipe 180</t>
  </si>
  <si>
    <t xml:space="preserve">	{eDrink64,	5788,			10000,		60,			1,				0,				0},				// Recipe 181</t>
  </si>
  <si>
    <t xml:space="preserve">	{eDrink64,	6064,			5513,			0,				1,				0,				0},				// Recipe 182</t>
  </si>
  <si>
    <t xml:space="preserve">	{eDrink64,	6064,			5513,			60,			1,				0,				0},				// Recipe 183</t>
  </si>
  <si>
    <t xml:space="preserve">	{eDrink64,	6064,			7088,			0,				1,				0,				0},				// Recipe 184</t>
  </si>
  <si>
    <t xml:space="preserve">	{eDrink64,	6064,			7088,			60,			1,				0,				0},				// Recipe 185</t>
  </si>
  <si>
    <t xml:space="preserve">	{eDrink64,	6064,			8222,			0,				1,				0,				0},				// Recipe 186</t>
  </si>
  <si>
    <t xml:space="preserve">	{eDrink64,	6064,			8222,			60,			1,				0,				0},				// Recipe 187</t>
  </si>
  <si>
    <t xml:space="preserve">	{eDrink64,	6064,			10000,		0,				1,				0,				0},				// Recipe 188</t>
  </si>
  <si>
    <t xml:space="preserve">	{eDrink64,	6064,			10000,		60,			1,				0,				0},				// Recipe 189</t>
  </si>
  <si>
    <t xml:space="preserve">	{eDrink64,	6458,			5513,			0,				1,				0,				0},				// Recipe 190</t>
  </si>
  <si>
    <t xml:space="preserve">	{eDrink64,	6458,			5513,			60,			1,				0,				0},				// Recipe 191</t>
  </si>
  <si>
    <t xml:space="preserve">	{eDrink64,	6458,			7088,			0,				1,				0,				0},				// Recipe 192</t>
  </si>
  <si>
    <t xml:space="preserve">	{eDrink64,	6458,			7088,			60,			1,				0,				0},				// Recipe 193</t>
  </si>
  <si>
    <t xml:space="preserve">	{eDrink64,	6458,			8222,			0,				1,				0,				0},				// Recipe 194</t>
  </si>
  <si>
    <t xml:space="preserve">	{eDrink64,	6458,			8222,			60,			1,				0,				0},				// Recipe 195</t>
  </si>
  <si>
    <t xml:space="preserve">	{eDrink64,	6458,			10000,		0,				1,				0,				0},				// Recipe 196</t>
  </si>
  <si>
    <t xml:space="preserve">	{eDrink64,	6458,			10000,		60,			1,				0,				0},				// Recipe 197</t>
  </si>
  <si>
    <t xml:space="preserve">	{eDrink64,	7434,			5513,			0,				1,				0,				0},				// Recipe 198</t>
  </si>
  <si>
    <t xml:space="preserve">	{eDrink64,	7434,			5513,			60,			1,				0,				0},				// Recipe 199</t>
  </si>
  <si>
    <t xml:space="preserve">	{eDrink64,	7434,			7088,			0,				1,				0,				0},				// Recipe 200</t>
  </si>
  <si>
    <t xml:space="preserve">	{eDrink64,	7434,			7088,			60,			1,				0,				0},				// Recipe 201</t>
  </si>
  <si>
    <t xml:space="preserve">	{eDrink64,	7434,			8222,			0,				1,				0,				0},				// Recipe 202</t>
  </si>
  <si>
    <t xml:space="preserve">	{eDrink64,	7434,			8222,			60,			1,				0,				0},				// Recipe 203</t>
  </si>
  <si>
    <t xml:space="preserve">	{eDrink64,	7434,			10000,		0,				1,				0,				0},				// Recipe 204</t>
  </si>
  <si>
    <t xml:space="preserve">	{eDrink64,	7434,			10000,		60,			1,				0,				0},				// Recipe 205</t>
  </si>
  <si>
    <t xml:space="preserve">	{eDrink64,	7718,			5513,			0,				1,				0,				0},				// Recipe 206</t>
  </si>
  <si>
    <t xml:space="preserve">	{eDrink64,	7718,			5513,			60,			1,				0,				0},				// Recipe 207</t>
  </si>
  <si>
    <t xml:space="preserve">	{eDrink64,	7718,			7088,			0,				1,				0,				0},				// Recipe 208</t>
  </si>
  <si>
    <t xml:space="preserve">	{eDrink64,	7718,			7088,			60,			1,				0,				0},				// Recipe 209</t>
  </si>
  <si>
    <t xml:space="preserve">	{eDrink64,	7718,			8222,			0,				1,				0,				0},				// Recipe 210</t>
  </si>
  <si>
    <t xml:space="preserve">	{eDrink64,	7718,			8222,			60,			1,				0,				0},				// Recipe 211</t>
  </si>
  <si>
    <t xml:space="preserve">	{eDrink64,	7718,			10000,		0,				1,				0,				0},				// Recipe 212</t>
  </si>
  <si>
    <t xml:space="preserve">	{eDrink64,	7718,			10000,		60,			1,				0,				0},				// Recipe 213</t>
  </si>
  <si>
    <t xml:space="preserve">	{eDrink64,	8348,			5513,			0,				1,				0,				0},				// Recipe 214</t>
  </si>
  <si>
    <t xml:space="preserve">	{eDrink64,	8348,			5513,			60,			1,				0,				0},				// Recipe 215</t>
  </si>
  <si>
    <t xml:space="preserve">	{eDrink64,	8348,			7088,			0,				1,				0,				0},				// Recipe 216</t>
  </si>
  <si>
    <t xml:space="preserve">	{eDrink64,	8348,			7088,			60,			1,				0,				0},				// Recipe 217</t>
  </si>
  <si>
    <t xml:space="preserve">	{eDrink64,	8348,			8222,			0,				1,				0,				0},				// Recipe 218</t>
  </si>
  <si>
    <t xml:space="preserve">	{eDrink64,	8348,			8222,			60,			1,				0,				0},				// Recipe 219</t>
  </si>
  <si>
    <t xml:space="preserve">	{eDrink64,	8348,			10000,		0,				1,				0,				0},				// Recipe 220</t>
  </si>
  <si>
    <t xml:space="preserve">	{eDrink64,	8348,			10000,		60,			1,				0,				0},				// Recipe 221</t>
  </si>
  <si>
    <t xml:space="preserve">	{eDrink64,	10000,		5513,			0,				1,				0,				0},				// Recipe 222</t>
  </si>
  <si>
    <t xml:space="preserve">	{eDrink64,	10000,		5513,			60,			1,				0,				0},				// Recipe 223</t>
  </si>
  <si>
    <t xml:space="preserve">	{eDrink64,	10000,		7088,			0,				1,				0,				0},				// Recipe 224</t>
  </si>
  <si>
    <t xml:space="preserve">	{eDrink64,	10000,		7088,			60,			1,				0,				0},				// Recipe 225</t>
  </si>
  <si>
    <t xml:space="preserve">	{eDrink64,	10000,		8222,			0,				1,				0,				0},				// Recipe 226</t>
  </si>
  <si>
    <t xml:space="preserve">	{eDrink64,	10000,		8222,			60,			1,				0,				0},				// Recipe 227</t>
  </si>
  <si>
    <t xml:space="preserve">	{eDrink64,	10000,		10000,		0,				1,				0,				0},				// Recipe 228</t>
  </si>
  <si>
    <t xml:space="preserve">	{eDrink64,	10000,		10000,		60,			1,				0,				0},				// Recipe 229</t>
  </si>
  <si>
    <t xml:space="preserve">	{eDrink141,	2205,			5513,			0,				1,				0,				0},				// Recipe 230</t>
  </si>
  <si>
    <t xml:space="preserve">	{eDrink141,	2205,			5513,			60,			1,				0,				0},				// Recipe 233</t>
  </si>
  <si>
    <t xml:space="preserve">	{eDrink141,	2205,			5513,			180,			1,				0,				0},				// Recipe 236</t>
  </si>
  <si>
    <t xml:space="preserve">	{eDrink141,	2205,			6300,			0,				1,				0,				0},				// Recipe 239</t>
  </si>
  <si>
    <t xml:space="preserve">	{eDrink141,	2205,			6300,			60,			1,				0,				0},				// Recipe 242</t>
  </si>
  <si>
    <t xml:space="preserve">	{eDrink141,	2205,			6300,			180,			1,				0,				0},				// Recipe 245</t>
  </si>
  <si>
    <t xml:space="preserve">	{eDrink141,	2205,			7655,			0,				1,				0,				0},				// Recipe 248</t>
  </si>
  <si>
    <t xml:space="preserve">	{eDrink141,	2205,			7655,			60,			1,				0,				0},				// Recipe 251</t>
  </si>
  <si>
    <t xml:space="preserve">	{eDrink141,	2205,			7655,			180,			1,				0,				0},				// Recipe 254</t>
  </si>
  <si>
    <t xml:space="preserve">	{eDrink141,	2205,			7875,			0,				1,				0,				0},				// Recipe 257</t>
  </si>
  <si>
    <t xml:space="preserve">	{eDrink141,	2205,			7875,			60,			1,				0,				0},				// Recipe 260</t>
  </si>
  <si>
    <t xml:space="preserve">	{eDrink141,	2205,			7875,			180,			1,				0,				0},				// Recipe 263</t>
  </si>
  <si>
    <t xml:space="preserve">	{eDrink141,	2205,			8411,			0,				1,				0,				0},				// Recipe 266</t>
  </si>
  <si>
    <t xml:space="preserve">	{eDrink141,	2205,			8411,			60,			1,				0,				0},				// Recipe 269</t>
  </si>
  <si>
    <t xml:space="preserve">	{eDrink141,	2205,			8411,			180,			1,				0,				0},				// Recipe 272</t>
  </si>
  <si>
    <t xml:space="preserve">	{eDrink141,	2205,			10000,		0,				1,				0,				0},				// Recipe 275</t>
  </si>
  <si>
    <t xml:space="preserve">	{eDrink141,	2205,			10000,		60,			1,				0,				0},				// Recipe 278</t>
  </si>
  <si>
    <t xml:space="preserve">	{eDrink141,	2205,			10000,		180,			1,				0,				0},				// Recipe 281</t>
  </si>
  <si>
    <t xml:space="preserve">	{eDrink141,	3339,			5513,			0,				1,				0,				0},				// Recipe 284</t>
  </si>
  <si>
    <t xml:space="preserve">	{eDrink141,	3339,			5513,			60,			1,				0,				0},				// Recipe 287</t>
  </si>
  <si>
    <t xml:space="preserve">	{eDrink141,	3339,			5513,			180,			1,				0,				0},				// Recipe 290</t>
  </si>
  <si>
    <t xml:space="preserve">	{eDrink141,	3339,			6300,			0,				1,				0,				0},				// Recipe 293</t>
  </si>
  <si>
    <t xml:space="preserve">	{eDrink141,	3339,			6300,			60,			1,				0,				0},				// Recipe 296</t>
  </si>
  <si>
    <t xml:space="preserve">	{eDrink141,	3339,			6300,			180,			1,				0,				0},				// Recipe 299</t>
  </si>
  <si>
    <t xml:space="preserve">	{eDrink141,	3339,			7655,			0,				1,				0,				0},				// Recipe 302</t>
  </si>
  <si>
    <t xml:space="preserve">	{eDrink141,	3339,			7655,			60,			1,				0,				0},				// Recipe 305</t>
  </si>
  <si>
    <t xml:space="preserve">	{eDrink141,	3339,			7655,			180,			1,				0,				0},				// Recipe 308</t>
  </si>
  <si>
    <t xml:space="preserve">	{eDrink141,	3339,			7875,			0,				1,				0,				0},				// Recipe 311</t>
  </si>
  <si>
    <t xml:space="preserve">	{eDrink141,	3339,			7875,			60,			1,				0,				0},				// Recipe 314</t>
  </si>
  <si>
    <t xml:space="preserve">	{eDrink141,	3339,			7875,			180,			1,				0,				0},				// Recipe 317</t>
  </si>
  <si>
    <t xml:space="preserve">	{eDrink141,	3339,			8411,			0,				1,				0,				0},				// Recipe 320</t>
  </si>
  <si>
    <t xml:space="preserve">	{eDrink141,	3339,			8411,			60,			1,				0,				0},				// Recipe 323</t>
  </si>
  <si>
    <t xml:space="preserve">	{eDrink141,	3339,			8411,			180,			1,				0,				0},				// Recipe 326</t>
  </si>
  <si>
    <t xml:space="preserve">	{eDrink141,	3339,			10000,		0,				1,				0,				0},				// Recipe 329</t>
  </si>
  <si>
    <t xml:space="preserve">	{eDrink141,	3339,			10000,		60,			1,				0,				0},				// Recipe 332</t>
  </si>
  <si>
    <t xml:space="preserve">	{eDrink141,	3339,			10000,		180,			1,				0,				0},				// Recipe 335</t>
  </si>
  <si>
    <t xml:space="preserve">	{eDrink141,	3544,			5513,			0,				1,				0,				0},				// Recipe 338</t>
  </si>
  <si>
    <t xml:space="preserve">	{eDrink141,	3544,			5513,			60,			1,				0,				0},				// Recipe 341</t>
  </si>
  <si>
    <t xml:space="preserve">	{eDrink141,	3544,			5513,			180,			1,				0,				0},				// Recipe 344</t>
  </si>
  <si>
    <t xml:space="preserve">	{eDrink141,	3544,			6300,			0,				1,				0,				0},				// Recipe 347</t>
  </si>
  <si>
    <t xml:space="preserve">	{eDrink141,	3544,			6300,			60,			1,				0,				0},				// Recipe 350</t>
  </si>
  <si>
    <t xml:space="preserve">	{eDrink141,	3544,			6300,			180,			1,				0,				0},				// Recipe 353</t>
  </si>
  <si>
    <t xml:space="preserve">	{eDrink141,	3544,			7655,			0,				1,				0,				0},				// Recipe 356</t>
  </si>
  <si>
    <t xml:space="preserve">	{eDrink141,	3544,			7655,			60,			1,				0,				0},				// Recipe 359</t>
  </si>
  <si>
    <t xml:space="preserve">	{eDrink141,	3544,			7655,			180,			1,				0,				0},				// Recipe 362</t>
  </si>
  <si>
    <t xml:space="preserve">	{eDrink141,	3544,			7875,			0,				1,				0,				0},				// Recipe 365</t>
  </si>
  <si>
    <t xml:space="preserve">	{eDrink141,	3544,			7875,			60,			1,				0,				0},				// Recipe 368</t>
  </si>
  <si>
    <t xml:space="preserve">	{eDrink141,	3544,			7875,			180,			1,				0,				0},				// Recipe 371</t>
  </si>
  <si>
    <t xml:space="preserve">	{eDrink141,	3544,			8411,			0,				1,				0,				0},				// Recipe 374</t>
  </si>
  <si>
    <t xml:space="preserve">	{eDrink141,	3544,			8411,			60,			1,				0,				0},				// Recipe 377</t>
  </si>
  <si>
    <t xml:space="preserve">	{eDrink141,	3544,			8411,			180,			1,				0,				0},				// Recipe 380</t>
  </si>
  <si>
    <t xml:space="preserve">	{eDrink141,	3544,			10000,		0,				1,				0,				0},				// Recipe 383</t>
  </si>
  <si>
    <t xml:space="preserve">	{eDrink141,	3544,			10000,		60,			1,				0,				0},				// Recipe 386</t>
  </si>
  <si>
    <t xml:space="preserve">	{eDrink141,	3544,			10000,		180,			1,				0,				0},				// Recipe 389</t>
  </si>
  <si>
    <t xml:space="preserve">	{eDrink141,	3701,			5513,			0,				1,				0,				0},				// Recipe 392</t>
  </si>
  <si>
    <t xml:space="preserve">	{eDrink141,	3701,			5513,			60,			1,				0,				0},				// Recipe 395</t>
  </si>
  <si>
    <t xml:space="preserve">	{eDrink141,	3701,			5513,			180,			1,				0,				0},				// Recipe 398</t>
  </si>
  <si>
    <t xml:space="preserve">	{eDrink141,	3701,			6300,			0,				1,				0,				0},				// Recipe 401</t>
  </si>
  <si>
    <t xml:space="preserve">	{eDrink141,	3701,			6300,			60,			1,				0,				0},				// Recipe 404</t>
  </si>
  <si>
    <t xml:space="preserve">	{eDrink141,	3701,			6300,			180,			1,				0,				0},				// Recipe 407</t>
  </si>
  <si>
    <t xml:space="preserve">	{eDrink141,	3701,			7655,			0,				1,				0,				0},				// Recipe 410</t>
  </si>
  <si>
    <t xml:space="preserve">	{eDrink141,	3701,			7655,			60,			1,				0,				0},				// Recipe 413</t>
  </si>
  <si>
    <t xml:space="preserve">	{eDrink141,	3701,			7655,			180,			1,				0,				0},				// Recipe 416</t>
  </si>
  <si>
    <t xml:space="preserve">	{eDrink141,	3701,			7875,			0,				1,				0,				0},				// Recipe 419</t>
  </si>
  <si>
    <t xml:space="preserve">	{eDrink141,	3701,			7875,			60,			1,				0,				0},				// Recipe 422</t>
  </si>
  <si>
    <t xml:space="preserve">	{eDrink141,	3701,			7875,			180,			1,				0,				0},				// Recipe 425</t>
  </si>
  <si>
    <t xml:space="preserve">	{eDrink141,	3701,			8411,			0,				1,				0,				0},				// Recipe 428</t>
  </si>
  <si>
    <t xml:space="preserve">	{eDrink141,	3701,			8411,			60,			1,				0,				0},				// Recipe 431</t>
  </si>
  <si>
    <t xml:space="preserve">	{eDrink141,	3701,			8411,			180,			1,				0,				0},				// Recipe 434</t>
  </si>
  <si>
    <t xml:space="preserve">	{eDrink141,	3701,			10000,		0,				1,				0,				0},				// Recipe 437</t>
  </si>
  <si>
    <t xml:space="preserve">	{eDrink141,	3701,			10000,		60,			1,				0,				0},				// Recipe 440</t>
  </si>
  <si>
    <t xml:space="preserve">	{eDrink141,	3701,			10000,		180,			1,				0,				0},				// Recipe 443</t>
  </si>
  <si>
    <t xml:space="preserve">	{eDrink141,	3780,			5513,			0,				1,				0,				0},				// Recipe 446</t>
  </si>
  <si>
    <t xml:space="preserve">	{eDrink141,	3780,			5513,			60,			1,				0,				0},				// Recipe 449</t>
  </si>
  <si>
    <t xml:space="preserve">	{eDrink141,	3780,			5513,			180,			1,				0,				0},				// Recipe 452</t>
  </si>
  <si>
    <t xml:space="preserve">	{eDrink141,	3780,			6300,			0,				1,				0,				0},				// Recipe 455</t>
  </si>
  <si>
    <t xml:space="preserve">	{eDrink141,	3780,			6300,			60,			1,				0,				0},				// Recipe 458</t>
  </si>
  <si>
    <t xml:space="preserve">	{eDrink141,	3780,			6300,			180,			1,				0,				0},				// Recipe 461</t>
  </si>
  <si>
    <t xml:space="preserve">	{eDrink141,	3780,			7655,			0,				1,				0,				0},				// Recipe 464</t>
  </si>
  <si>
    <t xml:space="preserve">	{eDrink141,	3780,			7655,			60,			1,				0,				0},				// Recipe 467</t>
  </si>
  <si>
    <t xml:space="preserve">	{eDrink141,	3780,			7655,			180,			1,				0,				0},				// Recipe 470</t>
  </si>
  <si>
    <t xml:space="preserve">	{eDrink141,	3780,			7875,			0,				1,				0,				0},				// Recipe 473</t>
  </si>
  <si>
    <t xml:space="preserve">	{eDrink141,	3780,			7875,			60,			1,				0,				0},				// Recipe 476</t>
  </si>
  <si>
    <t xml:space="preserve">	{eDrink141,	3780,			7875,			180,			1,				0,				0},				// Recipe 479</t>
  </si>
  <si>
    <t xml:space="preserve">	{eDrink141,	3780,			8411,			0,				1,				0,				0},				// Recipe 482</t>
  </si>
  <si>
    <t xml:space="preserve">	{eDrink141,	3780,			8411,			60,			1,				0,				0},				// Recipe 485</t>
  </si>
  <si>
    <t xml:space="preserve">	{eDrink141,	3780,			8411,			180,			1,				0,				0},				// Recipe 488</t>
  </si>
  <si>
    <t xml:space="preserve">	{eDrink141,	3780,			10000,		0,				1,				0,				0},				// Recipe 491</t>
  </si>
  <si>
    <t xml:space="preserve">	{eDrink141,	3780,			10000,		60,			1,				0,				0},				// Recipe 494</t>
  </si>
  <si>
    <t xml:space="preserve">	{eDrink141,	3780,			10000,		180,			1,				0,				0},				// Recipe 497</t>
  </si>
  <si>
    <t xml:space="preserve">	{eDrink141,	3906,			5513,			0,				1,				0,				0},				// Recipe 500</t>
  </si>
  <si>
    <t xml:space="preserve">	{eDrink141,	3906,			5513,			60,			1,				0,				0},				// Recipe 503</t>
  </si>
  <si>
    <t xml:space="preserve">	{eDrink141,	3906,			5513,			180,			1,				0,				0},				// Recipe 506</t>
  </si>
  <si>
    <t xml:space="preserve">	{eDrink141,	3906,			6300,			0,				1,				0,				0},				// Recipe 509</t>
  </si>
  <si>
    <t xml:space="preserve">	{eDrink141,	3906,			6300,			60,			1,				0,				0},				// Recipe 512</t>
  </si>
  <si>
    <t xml:space="preserve">	{eDrink141,	3906,			6300,			180,			1,				0,				0},				// Recipe 515</t>
  </si>
  <si>
    <t xml:space="preserve">	{eDrink141,	3906,			7655,			0,				1,				0,				0},				// Recipe 518</t>
  </si>
  <si>
    <t xml:space="preserve">	{eDrink141,	3906,			7655,			60,			1,				0,				0},				// Recipe 521</t>
  </si>
  <si>
    <t xml:space="preserve">	{eDrink141,	3906,			7655,			180,			1,				0,				0},				// Recipe 524</t>
  </si>
  <si>
    <t xml:space="preserve">	{eDrink141,	3906,			7875,			0,				1,				0,				0},				// Recipe 527</t>
  </si>
  <si>
    <t xml:space="preserve">	{eDrink141,	3906,			7875,			60,			1,				0,				0},				// Recipe 530</t>
  </si>
  <si>
    <t xml:space="preserve">	{eDrink141,	3906,			7875,			180,			1,				0,				0},				// Recipe 533</t>
  </si>
  <si>
    <t xml:space="preserve">	{eDrink141,	3906,			8411,			0,				1,				0,				0},				// Recipe 536</t>
  </si>
  <si>
    <t xml:space="preserve">	{eDrink141,	3906,			8411,			60,			1,				0,				0},				// Recipe 539</t>
  </si>
  <si>
    <t xml:space="preserve">	{eDrink141,	3906,			8411,			180,			1,				0,				0},				// Recipe 542</t>
  </si>
  <si>
    <t xml:space="preserve">	{eDrink141,	3906,			10000,		0,				1,				0,				0},				// Recipe 545</t>
  </si>
  <si>
    <t xml:space="preserve">	{eDrink141,	3906,			10000,		60,			1,				0,				0},				// Recipe 548</t>
  </si>
  <si>
    <t xml:space="preserve">	{eDrink141,	3906,			10000,		180,			1,				0,				0},				// Recipe 551</t>
  </si>
  <si>
    <t xml:space="preserve">	{eDrink141,	4016,			5513,			0,				1,				0,				0},				// Recipe 554</t>
  </si>
  <si>
    <t xml:space="preserve">	{eDrink141,	4016,			5513,			60,			1,				0,				0},				// Recipe 557</t>
  </si>
  <si>
    <t xml:space="preserve">	{eDrink141,	4016,			5513,			180,			1,				0,				0},				// Recipe 560</t>
  </si>
  <si>
    <t xml:space="preserve">	{eDrink141,	4016,			6300,			0,				1,				0,				0},				// Recipe 563</t>
  </si>
  <si>
    <t xml:space="preserve">	{eDrink141,	4016,			6300,			60,			1,				0,				0},				// Recipe 566</t>
  </si>
  <si>
    <t xml:space="preserve">	{eDrink141,	4016,			6300,			180,			1,				0,				0},				// Recipe 569</t>
  </si>
  <si>
    <t xml:space="preserve">	{eDrink141,	4016,			7655,			0,				1,				0,				0},				// Recipe 572</t>
  </si>
  <si>
    <t xml:space="preserve">	{eDrink141,	4016,			7655,			60,			1,				0,				0},				// Recipe 575</t>
  </si>
  <si>
    <t xml:space="preserve">	{eDrink141,	4016,			7655,			180,			1,				0,				0},				// Recipe 578</t>
  </si>
  <si>
    <t xml:space="preserve">	{eDrink141,	4016,			7875,			0,				1,				0,				0},				// Recipe 581</t>
  </si>
  <si>
    <t xml:space="preserve">	{eDrink141,	4016,			7875,			60,			1,				0,				0},				// Recipe 584</t>
  </si>
  <si>
    <t xml:space="preserve">	{eDrink141,	4016,			7875,			180,			1,				0,				0},				// Recipe 587</t>
  </si>
  <si>
    <t xml:space="preserve">	{eDrink141,	4016,			8411,			0,				1,				0,				0},				// Recipe 590</t>
  </si>
  <si>
    <t xml:space="preserve">	{eDrink141,	4016,			8411,			60,			1,				0,				0},				// Recipe 593</t>
  </si>
  <si>
    <t xml:space="preserve">	{eDrink141,	4016,			8411,			180,			1,				0,				0},				// Recipe 596</t>
  </si>
  <si>
    <t xml:space="preserve">	{eDrink141,	4016,			10000,		0,				1,				0,				0},				// Recipe 599</t>
  </si>
  <si>
    <t xml:space="preserve">	{eDrink141,	4016,			10000,		60,			1,				0,				0},				// Recipe 602</t>
  </si>
  <si>
    <t xml:space="preserve">	{eDrink141,	4016,			10000,		180,			1,				0,				0},				// Recipe 605</t>
  </si>
  <si>
    <t xml:space="preserve">	{eDrink141,	4174,			5513,			0,				1,				0,				0},				// Recipe 608</t>
  </si>
  <si>
    <t xml:space="preserve">	{eDrink141,	4174,			5513,			60,			1,				0,				0},				// Recipe 611</t>
  </si>
  <si>
    <t xml:space="preserve">	{eDrink141,	4174,			5513,			180,			1,				0,				0},				// Recipe 614</t>
  </si>
  <si>
    <t xml:space="preserve">	{eDrink141,	4174,			6300,			0,				1,				0,				0},				// Recipe 617</t>
  </si>
  <si>
    <t xml:space="preserve">	{eDrink141,	4174,			6300,			60,			1,				0,				0},				// Recipe 620</t>
  </si>
  <si>
    <t xml:space="preserve">	{eDrink141,	4174,			6300,			180,			1,				0,				0},				// Recipe 623</t>
  </si>
  <si>
    <t xml:space="preserve">	{eDrink141,	4174,			7655,			0,				1,				0,				0},				// Recipe 626</t>
  </si>
  <si>
    <t xml:space="preserve">	{eDrink141,	4174,			7655,			60,			1,				0,				0},				// Recipe 629</t>
  </si>
  <si>
    <t xml:space="preserve">	{eDrink141,	4174,			7655,			180,			1,				0,				0},				// Recipe 632</t>
  </si>
  <si>
    <t xml:space="preserve">	{eDrink141,	4174,			7875,			0,				1,				0,				0},				// Recipe 635</t>
  </si>
  <si>
    <t xml:space="preserve">	{eDrink141,	4174,			7875,			60,			1,				0,				0},				// Recipe 638</t>
  </si>
  <si>
    <t xml:space="preserve">	{eDrink141,	4174,			7875,			180,			1,				0,				0},				// Recipe 641</t>
  </si>
  <si>
    <t xml:space="preserve">	{eDrink141,	4174,			8411,			0,				1,				0,				0},				// Recipe 644</t>
  </si>
  <si>
    <t xml:space="preserve">	{eDrink141,	4174,			8411,			60,			1,				0,				0},				// Recipe 647</t>
  </si>
  <si>
    <t xml:space="preserve">	{eDrink141,	4174,			8411,			180,			1,				0,				0},				// Recipe 650</t>
  </si>
  <si>
    <t xml:space="preserve">	{eDrink141,	4174,			10000,		0,				1,				0,				0},				// Recipe 653</t>
  </si>
  <si>
    <t xml:space="preserve">	{eDrink141,	4174,			10000,		60,			1,				0,				0},				// Recipe 656</t>
  </si>
  <si>
    <t xml:space="preserve">	{eDrink141,	4174,			10000,		180,			1,				0,				0},				// Recipe 659</t>
  </si>
  <si>
    <t xml:space="preserve">	{eDrink141,	4883,			5513,			0,				1,				0,				0},				// Recipe 662</t>
  </si>
  <si>
    <t xml:space="preserve">	{eDrink141,	4883,			5513,			60,			1,				0,				0},				// Recipe 665</t>
  </si>
  <si>
    <t xml:space="preserve">	{eDrink141,	4883,			5513,			180,			1,				0,				0},				// Recipe 668</t>
  </si>
  <si>
    <t xml:space="preserve">	{eDrink141,	4883,			6300,			0,				1,				0,				0},				// Recipe 671</t>
  </si>
  <si>
    <t xml:space="preserve">	{eDrink141,	4883,			6300,			60,			1,				0,				0},				// Recipe 674</t>
  </si>
  <si>
    <t xml:space="preserve">	{eDrink141,	4883,			6300,			180,			1,				0,				0},				// Recipe 677</t>
  </si>
  <si>
    <t xml:space="preserve">	{eDrink141,	4883,			7655,			0,				1,				0,				0},				// Recipe 680</t>
  </si>
  <si>
    <t xml:space="preserve">	{eDrink141,	4883,			7655,			60,			1,				0,				0},				// Recipe 683</t>
  </si>
  <si>
    <t xml:space="preserve">	{eDrink141,	4883,			7655,			180,			1,				0,				0},				// Recipe 686</t>
  </si>
  <si>
    <t xml:space="preserve">	{eDrink141,	4883,			7875,			0,				1,				0,				0},				// Recipe 689</t>
  </si>
  <si>
    <t xml:space="preserve">	{eDrink141,	4883,			7875,			60,			1,				0,				0},				// Recipe 692</t>
  </si>
  <si>
    <t xml:space="preserve">	{eDrink141,	4883,			7875,			180,			1,				0,				0},				// Recipe 695</t>
  </si>
  <si>
    <t xml:space="preserve">	{eDrink141,	4883,			8411,			0,				1,				0,				0},				// Recipe 698</t>
  </si>
  <si>
    <t xml:space="preserve">	{eDrink141,	4883,			8411,			60,			1,				0,				0},				// Recipe 701</t>
  </si>
  <si>
    <t xml:space="preserve">	{eDrink141,	4883,			8411,			180,			1,				0,				0},				// Recipe 704</t>
  </si>
  <si>
    <t xml:space="preserve">	{eDrink141,	4883,			10000,		0,				1,				0,				0},				// Recipe 707</t>
  </si>
  <si>
    <t xml:space="preserve">	{eDrink141,	4883,			10000,		60,			1,				0,				0},				// Recipe 710</t>
  </si>
  <si>
    <t xml:space="preserve">	{eDrink141,	4883,			10000,		180,			1,				0,				0},				// Recipe 713</t>
  </si>
  <si>
    <t xml:space="preserve">	{eDrink141,	5513,			5513,			0,				1,				0,				0},				// Recipe 716</t>
  </si>
  <si>
    <t xml:space="preserve">	{eDrink141,	5513,			5513,			60,			1,				0,				0},				// Recipe 719</t>
  </si>
  <si>
    <t xml:space="preserve">	{eDrink141,	5513,			5513,			180,			1,				0,				0},				// Recipe 722</t>
  </si>
  <si>
    <t xml:space="preserve">	{eDrink141,	5513,			6300,			0,				1,				0,				0},				// Recipe 725</t>
  </si>
  <si>
    <t xml:space="preserve">	{eDrink141,	5513,			6300,			60,			1,				0,				0},				// Recipe 728</t>
  </si>
  <si>
    <t xml:space="preserve">	{eDrink141,	5513,			6300,			180,			1,				0,				0},				// Recipe 731</t>
  </si>
  <si>
    <t xml:space="preserve">	{eDrink141,	5513,			7655,			0,				1,				0,				0},				// Recipe 734</t>
  </si>
  <si>
    <t xml:space="preserve">	{eDrink141,	5513,			7655,			60,			1,				0,				0},				// Recipe 737</t>
  </si>
  <si>
    <t xml:space="preserve">	{eDrink141,	5513,			7655,			180,			1,				0,				0},				// Recipe 740</t>
  </si>
  <si>
    <t xml:space="preserve">	{eDrink141,	5513,			7875,			0,				1,				0,				0},				// Recipe 743</t>
  </si>
  <si>
    <t xml:space="preserve">	{eDrink141,	5513,			7875,			60,			1,				0,				0},				// Recipe 746</t>
  </si>
  <si>
    <t xml:space="preserve">	{eDrink141,	5513,			7875,			180,			1,				0,				0},				// Recipe 749</t>
  </si>
  <si>
    <t xml:space="preserve">	{eDrink141,	5513,			8411,			0,				1,				0,				0},				// Recipe 752</t>
  </si>
  <si>
    <t xml:space="preserve">	{eDrink141,	5513,			8411,			60,			1,				0,				0},				// Recipe 755</t>
  </si>
  <si>
    <t xml:space="preserve">	{eDrink141,	5513,			8411,			180,			1,				0,				0},				// Recipe 758</t>
  </si>
  <si>
    <t xml:space="preserve">	{eDrink141,	5513,			10000,		0,				1,				0,				0},				// Recipe 761</t>
  </si>
  <si>
    <t xml:space="preserve">	{eDrink141,	5513,			10000,		60,			1,				0,				0},				// Recipe 764</t>
  </si>
  <si>
    <t xml:space="preserve">	{eDrink141,	5513,			10000,		180,			1,				0,				0},				// Recipe 767</t>
  </si>
  <si>
    <t xml:space="preserve">	{eDrink141,	7875,			5513,			0,				1,				0,				0},				// Recipe 770</t>
  </si>
  <si>
    <t xml:space="preserve">	{eDrink141,	7875,			5513,			60,			1,				0,				0},				// Recipe 773</t>
  </si>
  <si>
    <t xml:space="preserve">	{eDrink141,	7875,			5513,			180,			1,				0,				0},				// Recipe 776</t>
  </si>
  <si>
    <t xml:space="preserve">	{eDrink141,	7875,			6300,			0,				1,				0,				0},				// Recipe 779</t>
  </si>
  <si>
    <t xml:space="preserve">	{eDrink141,	7875,			6300,			60,			1,				0,				0},				// Recipe 782</t>
  </si>
  <si>
    <t xml:space="preserve">	{eDrink141,	7875,			6300,			180,			1,				0,				0},				// Recipe 785</t>
  </si>
  <si>
    <t xml:space="preserve">	{eDrink141,	7875,			7655,			0,				1,				0,				0},				// Recipe 788</t>
  </si>
  <si>
    <t xml:space="preserve">	{eDrink141,	7875,			7655,			60,			1,				0,				0},				// Recipe 791</t>
  </si>
  <si>
    <t xml:space="preserve">	{eDrink141,	7875,			7655,			180,			1,				0,				0},				// Recipe 794</t>
  </si>
  <si>
    <t xml:space="preserve">	{eDrink141,	7875,			7875,			0,				1,				0,				0},				// Recipe 797</t>
  </si>
  <si>
    <t xml:space="preserve">	{eDrink141,	7875,			7875,			60,			1,				0,				0},				// Recipe 800</t>
  </si>
  <si>
    <t xml:space="preserve">	{eDrink141,	7875,			7875,			180,			1,				0,				0},				// Recipe 803</t>
  </si>
  <si>
    <t xml:space="preserve">	{eDrink141,	7875,			8411,			0,				1,				0,				0},				// Recipe 806</t>
  </si>
  <si>
    <t xml:space="preserve">	{eDrink141,	7875,			8411,			60,			1,				0,				0},				// Recipe 809</t>
  </si>
  <si>
    <t xml:space="preserve">	{eDrink141,	7875,			8411,			180,			1,				0,				0},				// Recipe 812</t>
  </si>
  <si>
    <t xml:space="preserve">	{eDrink141,	7875,			10000,		0,				1,				0,				0},				// Recipe 815</t>
  </si>
  <si>
    <t xml:space="preserve">	{eDrink141,	7875,			10000,		60,			1,				0,				0},				// Recipe 818</t>
  </si>
  <si>
    <t xml:space="preserve">	{eDrink141,	7875,			10000,		180,			1,				0,				0},				// Recipe 821</t>
  </si>
  <si>
    <t xml:space="preserve">	{eDrink141,	10000,		5513,			0,				1,				0,				0},				// Recipe 824</t>
  </si>
  <si>
    <t xml:space="preserve">	{eDrink141,	10000,		5513,			60,			1,				0,				0},				// Recipe 827</t>
  </si>
  <si>
    <t xml:space="preserve">	{eDrink141,	10000,		5513,			180,			1,				0,				0},				// Recipe 830</t>
  </si>
  <si>
    <t xml:space="preserve">	{eDrink141,	10000,		6300,			0,				1,				0,				0},				// Recipe 833</t>
  </si>
  <si>
    <t xml:space="preserve">	{eDrink141,	10000,		6300,			60,			1,				0,				0},				// Recipe 836</t>
  </si>
  <si>
    <t xml:space="preserve">	{eDrink141,	10000,		6300,			180,			1,				0,				0},				// Recipe 839</t>
  </si>
  <si>
    <t xml:space="preserve">	{eDrink141,	10000,		7655,			0,				1,				0,				0},				// Recipe 842</t>
  </si>
  <si>
    <t xml:space="preserve">	{eDrink141,	10000,		7655,			60,			1,				0,				0},				// Recipe 845</t>
  </si>
  <si>
    <t xml:space="preserve">	{eDrink141,	10000,		7655,			180,			1,				0,				0},				// Recipe 848</t>
  </si>
  <si>
    <t xml:space="preserve">	{eDrink141,	10000,		7875,			0,				1,				0,				0},				// Recipe 851</t>
  </si>
  <si>
    <t xml:space="preserve">	{eDrink141,	10000,		7875,			60,			1,				0,				0},				// Recipe 854</t>
  </si>
  <si>
    <t xml:space="preserve">	{eDrink141,	10000,		7875,			180,			1,				0,				0},				// Recipe 857</t>
  </si>
  <si>
    <t xml:space="preserve">	{eDrink141,	10000,		8411,			0,				1,				0,				0},				// Recipe 860</t>
  </si>
  <si>
    <t xml:space="preserve">	{eDrink141,	10000,		8411,			60,			1,				0,				0},				// Recipe 863</t>
  </si>
  <si>
    <t xml:space="preserve">	{eDrink141,	10000,		8411,			180,			1,				0,				0},				// Recipe 866</t>
  </si>
  <si>
    <t xml:space="preserve">	{eDrink141,	10000,		10000,		0,				1,				0,				0},				// Recipe 869</t>
  </si>
  <si>
    <t xml:space="preserve">	{eDrink141,	10000,		10000,		60,			1,				0,				0},				// Recipe 872</t>
  </si>
  <si>
    <t xml:space="preserve">	{eDrink141,	10000,		10000,		180,			1,				0,				0},				// Recipe 875</t>
  </si>
  <si>
    <t xml:space="preserve">	{eDrink188,	2599,			5513,			0,				1,				0,				0},				// Recipe 878</t>
  </si>
  <si>
    <t xml:space="preserve">	{eDrink188,	2599,			5513,			60,			1,				0,				0},				// Recipe 881</t>
  </si>
  <si>
    <t xml:space="preserve">	{eDrink188,	2599,			7088,			0,				1,				0,				0},				// Recipe 884</t>
  </si>
  <si>
    <t xml:space="preserve">	{eDrink188,	2599,			7088,			60,			1,				0,				0},				// Recipe 887</t>
  </si>
  <si>
    <t xml:space="preserve">	{eDrink188,	2599,			7875,			0,				1,				0,				0},				// Recipe 890</t>
  </si>
  <si>
    <t xml:space="preserve">	{eDrink188,	2599,			7875,			60,			1,				0,				0},				// Recipe 893</t>
  </si>
  <si>
    <t xml:space="preserve">	{eDrink188,	2599,			8411,			0,				1,				0,				0},				// Recipe 896</t>
  </si>
  <si>
    <t xml:space="preserve">	{eDrink188,	2599,			8411,			60,			1,				0,				0},				// Recipe 899</t>
  </si>
  <si>
    <t xml:space="preserve">	{eDrink188,	2599,			9450,			0,				1,				0,				0},				// Recipe 902</t>
  </si>
  <si>
    <t xml:space="preserve">	{eDrink188,	2599,			9450,			60,			1,				0,				0},				// Recipe 905</t>
  </si>
  <si>
    <t xml:space="preserve">	{eDrink188,	2599,			10000,		0,				1,				0,				0},				// Recipe 908</t>
  </si>
  <si>
    <t xml:space="preserve">	{eDrink188,	2599,			10000,		60,			1,				0,				0},				// Recipe 911</t>
  </si>
  <si>
    <t xml:space="preserve">	{eDrink188,	2961,			5513,			0,				1,				0,				0},				// Recipe 914</t>
  </si>
  <si>
    <t xml:space="preserve">	{eDrink188,	2961,			5513,			60,			1,				0,				0},				// Recipe 917</t>
  </si>
  <si>
    <t xml:space="preserve">	{eDrink188,	2961,			7088,			0,				1,				0,				0},				// Recipe 920</t>
  </si>
  <si>
    <t xml:space="preserve">	{eDrink188,	2961,			7088,			60,			1,				0,				0},				// Recipe 923</t>
  </si>
  <si>
    <t xml:space="preserve">	{eDrink188,	2961,			7875,			0,				1,				0,				0},				// Recipe 926</t>
  </si>
  <si>
    <t xml:space="preserve">	{eDrink188,	2961,			7875,			60,			1,				0,				0},				// Recipe 929</t>
  </si>
  <si>
    <t xml:space="preserve">	{eDrink188,	2961,			8411,			0,				1,				0,				0},				// Recipe 932</t>
  </si>
  <si>
    <t xml:space="preserve">	{eDrink188,	2961,			8411,			60,			1,				0,				0},				// Recipe 935</t>
  </si>
  <si>
    <t xml:space="preserve">	{eDrink188,	2961,			9450,			0,				1,				0,				0},				// Recipe 938</t>
  </si>
  <si>
    <t xml:space="preserve">	{eDrink188,	2961,			9450,			60,			1,				0,				0},				// Recipe 941</t>
  </si>
  <si>
    <t xml:space="preserve">	{eDrink188,	2961,			10000,		0,				1,				0,				0},				// Recipe 944</t>
  </si>
  <si>
    <t xml:space="preserve">	{eDrink188,	2961,			10000,		60,			1,				0,				0},				// Recipe 947</t>
  </si>
  <si>
    <t xml:space="preserve">	{eDrink188,	3308,			5513,			0,				1,				0,				0},				// Recipe 950</t>
  </si>
  <si>
    <t xml:space="preserve">	{eDrink188,	3308,			5513,			60,			1,				0,				0},				// Recipe 953</t>
  </si>
  <si>
    <t xml:space="preserve">	{eDrink188,	3308,			7088,			0,				1,				0,				0},				// Recipe 956</t>
  </si>
  <si>
    <t xml:space="preserve">	{eDrink188,	3308,			7088,			60,			1,				0,				0},				// Recipe 959</t>
  </si>
  <si>
    <t xml:space="preserve">	{eDrink188,	3308,			7875,			0,				1,				0,				0},				// Recipe 962</t>
  </si>
  <si>
    <t xml:space="preserve">	{eDrink188,	3308,			7875,			60,			1,				0,				0},				// Recipe 965</t>
  </si>
  <si>
    <t xml:space="preserve">	{eDrink188,	3308,			8411,			0,				1,				0,				0},				// Recipe 968</t>
  </si>
  <si>
    <t xml:space="preserve">	{eDrink188,	3308,			8411,			60,			1,				0,				0},				// Recipe 971</t>
  </si>
  <si>
    <t xml:space="preserve">	{eDrink188,	3308,			9450,			0,				1,				0,				0},				// Recipe 974</t>
  </si>
  <si>
    <t xml:space="preserve">	{eDrink188,	3308,			9450,			60,			1,				0,				0},				// Recipe 977</t>
  </si>
  <si>
    <t xml:space="preserve">	{eDrink188,	3308,			10000,		0,				1,				0,				0},				// Recipe 980</t>
  </si>
  <si>
    <t xml:space="preserve">	{eDrink188,	3308,			10000,		60,			1,				0,				0},				// Recipe 983</t>
  </si>
  <si>
    <t xml:space="preserve">	{eDrink188,	3623,			5513,			0,				1,				0,				0},				// Recipe 986</t>
  </si>
  <si>
    <t xml:space="preserve">	{eDrink188,	3623,			5513,			60,			1,				0,				0},				// Recipe 989</t>
  </si>
  <si>
    <t xml:space="preserve">	{eDrink188,	3623,			7088,			0,				1,				0,				0},				// Recipe 992</t>
  </si>
  <si>
    <t xml:space="preserve">	{eDrink188,	3623,			7088,			60,			1,				0,				0},				// Recipe 995</t>
  </si>
  <si>
    <t xml:space="preserve">	{eDrink188,	3623,			7875,			0,				1,				0,				0},				// Recipe 998</t>
  </si>
  <si>
    <t xml:space="preserve">	{eDrink188,	3623,			7875,			60,			1,				0,				0},				// Recipe 1001</t>
  </si>
  <si>
    <t xml:space="preserve">	{eDrink188,	3623,			8411,			0,				1,				0,				0},				// Recipe 1004</t>
  </si>
  <si>
    <t xml:space="preserve">	{eDrink188,	3623,			8411,			60,			1,				0,				0},				// Recipe 1007</t>
  </si>
  <si>
    <t xml:space="preserve">	{eDrink188,	3623,			9450,			0,				1,				0,				0},				// Recipe 1010</t>
  </si>
  <si>
    <t xml:space="preserve">	{eDrink188,	3623,			9450,			60,			1,				0,				0},				// Recipe 1013</t>
  </si>
  <si>
    <t xml:space="preserve">	{eDrink188,	3623,			10000,		0,				1,				0,				0},				// Recipe 1016</t>
  </si>
  <si>
    <t xml:space="preserve">	{eDrink188,	3623,			10000,		60,			1,				0,				0},				// Recipe 1019</t>
  </si>
  <si>
    <t xml:space="preserve">	{eDrink188,	3859,			5513,			0,				1,				0,				0},				// Recipe 1022</t>
  </si>
  <si>
    <t xml:space="preserve">	{eDrink188,	3859,			5513,			60,			1,				0,				0},				// Recipe 1025</t>
  </si>
  <si>
    <t xml:space="preserve">	{eDrink188,	3859,			7088,			0,				1,				0,				0},				// Recipe 1028</t>
  </si>
  <si>
    <t xml:space="preserve">	{eDrink188,	3859,			7088,			60,			1,				0,				0},				// Recipe 1031</t>
  </si>
  <si>
    <t xml:space="preserve">	{eDrink188,	3859,			7875,			0,				1,				0,				0},				// Recipe 1034</t>
  </si>
  <si>
    <t xml:space="preserve">	{eDrink188,	3859,			7875,			60,			1,				0,				0},				// Recipe 1037</t>
  </si>
  <si>
    <t xml:space="preserve">	{eDrink188,	3859,			8411,			0,				1,				0,				0},				// Recipe 1040</t>
  </si>
  <si>
    <t xml:space="preserve">	{eDrink188,	3859,			8411,			60,			1,				0,				0},				// Recipe 1043</t>
  </si>
  <si>
    <t xml:space="preserve">	{eDrink188,	3859,			9450,			0,				1,				0,				0},				// Recipe 1046</t>
  </si>
  <si>
    <t xml:space="preserve">	{eDrink188,	3859,			9450,			60,			1,				0,				0},				// Recipe 1049</t>
  </si>
  <si>
    <t xml:space="preserve">	{eDrink188,	3859,			10000,		0,				1,				0,				0},				// Recipe 1052</t>
  </si>
  <si>
    <t xml:space="preserve">	{eDrink188,	3859,			10000,		60,			1,				0,				0},				// Recipe 1055</t>
  </si>
  <si>
    <t xml:space="preserve">	{eDrink188,	5513,			5513,			0,				1,				0,				0},				// Recipe 1058</t>
  </si>
  <si>
    <t xml:space="preserve">	{eDrink188,	5513,			5513,			60,			1,				0,				0},				// Recipe 1061</t>
  </si>
  <si>
    <t xml:space="preserve">	{eDrink188,	5513,			7088,			0,				1,				0,				0},				// Recipe 1064</t>
  </si>
  <si>
    <t xml:space="preserve">	{eDrink188,	5513,			7088,			60,			1,				0,				0},				// Recipe 1067</t>
  </si>
  <si>
    <t xml:space="preserve">	{eDrink188,	5513,			7875,			0,				1,				0,				0},				// Recipe 1070</t>
  </si>
  <si>
    <t xml:space="preserve">	{eDrink188,	5513,			7875,			60,			1,				0,				0},				// Recipe 1073</t>
  </si>
  <si>
    <t xml:space="preserve">	{eDrink188,	5513,			8411,			0,				1,				0,				0},				// Recipe 1076</t>
  </si>
  <si>
    <t xml:space="preserve">	{eDrink188,	5513,			8411,			60,			1,				0,				0},				// Recipe 1079</t>
  </si>
  <si>
    <t xml:space="preserve">	{eDrink188,	5513,			9450,			0,				1,				0,				0},				// Recipe 1082</t>
  </si>
  <si>
    <t xml:space="preserve">	{eDrink188,	5513,			9450,			60,			1,				0,				0},				// Recipe 1085</t>
  </si>
  <si>
    <t xml:space="preserve">	{eDrink188,	5513,			10000,		0,				1,				0,				0},				// Recipe 1088</t>
  </si>
  <si>
    <t xml:space="preserve">	{eDrink188,	5513,			10000,		60,			1,				0,				0},				// Recipe 1091</t>
  </si>
  <si>
    <t xml:space="preserve">	{eDrink188,	7088,			5513,			0,				1,				0,				0},				// Recipe 1094</t>
  </si>
  <si>
    <t xml:space="preserve">	{eDrink188,	7088,			5513,			60,			1,				0,				0},				// Recipe 1097</t>
  </si>
  <si>
    <t xml:space="preserve">	{eDrink188,	7088,			7088,			0,				1,				0,				0},				// Recipe 1100</t>
  </si>
  <si>
    <t xml:space="preserve">	{eDrink188,	7088,			7088,			60,			1,				0,				0},				// Recipe 1103</t>
  </si>
  <si>
    <t xml:space="preserve">	{eDrink188,	7088,			7875,			0,				1,				0,				0},				// Recipe 1106</t>
  </si>
  <si>
    <t xml:space="preserve">	{eDrink188,	7088,			7875,			60,			1,				0,				0},				// Recipe 1109</t>
  </si>
  <si>
    <t xml:space="preserve">	{eDrink188,	7088,			8411,			0,				1,				0,				0},				// Recipe 1112</t>
  </si>
  <si>
    <t xml:space="preserve">	{eDrink188,	7088,			8411,			60,			1,				0,				0},				// Recipe 1115</t>
  </si>
  <si>
    <t xml:space="preserve">	{eDrink188,	7088,			9450,			0,				1,				0,				0},				// Recipe 1118</t>
  </si>
  <si>
    <t xml:space="preserve">	{eDrink188,	7088,			9450,			60,			1,				0,				0},				// Recipe 1121</t>
  </si>
  <si>
    <t xml:space="preserve">	{eDrink188,	7088,			10000,		0,				1,				0,				0},				// Recipe 1124</t>
  </si>
  <si>
    <t xml:space="preserve">	{eDrink188,	7088,			10000,		60,			1,				0,				0},				// Recipe 1127</t>
  </si>
  <si>
    <t xml:space="preserve">	{eDrink188,	8663,			5513,			0,				1,				0,				0},				// Recipe 1130</t>
  </si>
  <si>
    <t xml:space="preserve">	{eDrink188,	8663,			5513,			60,			1,				0,				0},				// Recipe 1133</t>
  </si>
  <si>
    <t xml:space="preserve">	{eDrink188,	8663,			7088,			0,				1,				0,				0},				// Recipe 1136</t>
  </si>
  <si>
    <t xml:space="preserve">	{eDrink188,	8663,			7088,			60,			1,				0,				0},				// Recipe 1139</t>
  </si>
  <si>
    <t xml:space="preserve">	{eDrink188,	8663,			7875,			0,				1,				0,				0},				// Recipe 1142</t>
  </si>
  <si>
    <t xml:space="preserve">	{eDrink188,	8663,			7875,			60,			1,				0,				0},				// Recipe 1145</t>
  </si>
  <si>
    <t xml:space="preserve">	{eDrink188,	8663,			8411,			0,				1,				0,				0},				// Recipe 1148</t>
  </si>
  <si>
    <t xml:space="preserve">	{eDrink188,	8663,			8411,			60,			1,				0,				0},				// Recipe 1151</t>
  </si>
  <si>
    <t xml:space="preserve">	{eDrink188,	8663,			9450,			0,				1,				0,				0},				// Recipe 1154</t>
  </si>
  <si>
    <t xml:space="preserve">	{eDrink188,	8663,			9450,			60,			1,				0,				0},				// Recipe 1157</t>
  </si>
  <si>
    <t xml:space="preserve">	{eDrink188,	8663,			10000,		0,				1,				0,				0},				// Recipe 1160</t>
  </si>
  <si>
    <t xml:space="preserve">	{eDrink188,	8663,			10000,		60,			1,				0,				0},				// Recipe 1163</t>
  </si>
  <si>
    <t xml:space="preserve">	{eDrink188,	10000,		5513,			0,				1,				0,				0},				// Recipe 1166</t>
  </si>
  <si>
    <t xml:space="preserve">	{eDrink188,	10000,		5513,			60,			1,				0,				0},				// Recipe 1169</t>
  </si>
  <si>
    <t xml:space="preserve">	{eDrink188,	10000,		7088,			0,				1,				0,				0},				// Recipe 1172</t>
  </si>
  <si>
    <t xml:space="preserve">	{eDrink188,	10000,		7088,			60,			1,				0,				0},				// Recipe 1175</t>
  </si>
  <si>
    <t xml:space="preserve">	{eDrink188,	10000,		7875,			0,				1,				0,				0},				// Recipe 1178</t>
  </si>
  <si>
    <t xml:space="preserve">	{eDrink188,	10000,		7875,			60,			1,				0,				0},				// Recipe 1181</t>
  </si>
  <si>
    <t xml:space="preserve">	{eDrink188,	10000,		8411,			0,				1,				0,				0},				// Recipe 1184</t>
  </si>
  <si>
    <t xml:space="preserve">	{eDrink188,	10000,		8411,			60,			1,				0,				0},				// Recipe 1187</t>
  </si>
  <si>
    <t xml:space="preserve">	{eDrink188,	10000,		9450,			0,				1,				0,				0},				// Recipe 1190</t>
  </si>
  <si>
    <t xml:space="preserve">	{eDrink188,	10000,		9450,			60,			1,				0,				0},				// Recipe 1193</t>
  </si>
  <si>
    <t xml:space="preserve">	{eDrink188,	10000,		10000,		0,				1,				0,				0},				// Recipe 1196</t>
  </si>
  <si>
    <t xml:space="preserve">	{eDrink188,	10000,		10000,		60,			1,				0,				0},				// Recipe 1199</t>
  </si>
  <si>
    <t xml:space="preserve">	{eDrink284,	1811,			5985,			0,				1,				0,				0},				// Recipe 1202</t>
  </si>
  <si>
    <t xml:space="preserve">	{eDrink284,	1811,			5985,			60,			1,				0,				0},				// Recipe 1204</t>
  </si>
  <si>
    <t xml:space="preserve">	{eDrink284,	1811,			5985,			180,			1,				0,				0},				// Recipe 1206</t>
  </si>
  <si>
    <t xml:space="preserve">	{eDrink284,	1811,			7661,			0,				1,				0,				0},				// Recipe 1208</t>
  </si>
  <si>
    <t xml:space="preserve">	{eDrink284,	1811,			7661,			60,			1,				0,				0},				// Recipe 1210</t>
  </si>
  <si>
    <t xml:space="preserve">	{eDrink284,	1811,			7661,			180,			1,				0,				0},				// Recipe 1212</t>
  </si>
  <si>
    <t xml:space="preserve">	{eDrink284,	1811,			7875,			0,				1,				0,				0},				// Recipe 1214</t>
  </si>
  <si>
    <t xml:space="preserve">	{eDrink284,	1811,			7875,			60,			1,				0,				0},				// Recipe 1216</t>
  </si>
  <si>
    <t xml:space="preserve">	{eDrink284,	1811,			7875,			180,			1,				0,				0},				// Recipe 1218</t>
  </si>
  <si>
    <t xml:space="preserve">	{eDrink284,	1811,			8190,			0,				1,				0,				0},				// Recipe 1220</t>
  </si>
  <si>
    <t xml:space="preserve">	{eDrink284,	1811,			8190,			60,			1,				0,				0},				// Recipe 1222</t>
  </si>
  <si>
    <t xml:space="preserve">	{eDrink284,	1811,			8190,			180,			1,				0,				0},				// Recipe 1224</t>
  </si>
  <si>
    <t xml:space="preserve">	{eDrink284,	1811,			8411,			0,				1,				0,				0},				// Recipe 1226</t>
  </si>
  <si>
    <t xml:space="preserve">	{eDrink284,	1811,			8411,			60,			1,				0,				0},				// Recipe 1228</t>
  </si>
  <si>
    <t xml:space="preserve">	{eDrink284,	1811,			8411,			180,			1,				0,				0},				// Recipe 1230</t>
  </si>
  <si>
    <t xml:space="preserve">	{eDrink284,	1811,			10000,		0,				1,				0,				0},				// Recipe 1232</t>
  </si>
  <si>
    <t xml:space="preserve">	{eDrink284,	1811,			10000,		60,			1,				0,				0},				// Recipe 1234</t>
  </si>
  <si>
    <t xml:space="preserve">	{eDrink284,	1811,			10000,		180,			1,				0,				0},				// Recipe 1236</t>
  </si>
  <si>
    <t xml:space="preserve">	{eDrink284,	1969,			5985,			0,				1,				0,				0},				// Recipe 1238</t>
  </si>
  <si>
    <t xml:space="preserve">	{eDrink284,	1969,			5985,			60,			1,				0,				0},				// Recipe 1240</t>
  </si>
  <si>
    <t xml:space="preserve">	{eDrink284,	1969,			5985,			180,			1,				0,				0},				// Recipe 1242</t>
  </si>
  <si>
    <t xml:space="preserve">	{eDrink284,	1969,			7661,			0,				1,				0,				0},				// Recipe 1244</t>
  </si>
  <si>
    <t xml:space="preserve">	{eDrink284,	1969,			7661,			60,			1,				0,				0},				// Recipe 1246</t>
  </si>
  <si>
    <t xml:space="preserve">	{eDrink284,	1969,			7661,			180,			1,				0,				0},				// Recipe 1248</t>
  </si>
  <si>
    <t xml:space="preserve">	{eDrink284,	1969,			7875,			0,				1,				0,				0},				// Recipe 1250</t>
  </si>
  <si>
    <t xml:space="preserve">	{eDrink284,	1969,			7875,			60,			1,				0,				0},				// Recipe 1252</t>
  </si>
  <si>
    <t xml:space="preserve">	{eDrink284,	1969,			7875,			180,			1,				0,				0},				// Recipe 1254</t>
  </si>
  <si>
    <t xml:space="preserve">	{eDrink284,	1969,			8190,			0,				1,				0,				0},				// Recipe 1256</t>
  </si>
  <si>
    <t xml:space="preserve">	{eDrink284,	1969,			8190,			60,			1,				0,				0},				// Recipe 1258</t>
  </si>
  <si>
    <t xml:space="preserve">	{eDrink284,	1969,			8190,			180,			1,				0,				0},				// Recipe 1260</t>
  </si>
  <si>
    <t xml:space="preserve">	{eDrink284,	1969,			8411,			0,				1,				0,				0},				// Recipe 1262</t>
  </si>
  <si>
    <t xml:space="preserve">	{eDrink284,	1969,			8411,			60,			1,				0,				0},				// Recipe 1264</t>
  </si>
  <si>
    <t xml:space="preserve">	{eDrink284,	1969,			8411,			180,			1,				0,				0},				// Recipe 1266</t>
  </si>
  <si>
    <t xml:space="preserve">	{eDrink284,	1969,			10000,		0,				1,				0,				0},				// Recipe 1268</t>
  </si>
  <si>
    <t xml:space="preserve">	{eDrink284,	1969,			10000,		60,			1,				0,				0},				// Recipe 1270</t>
  </si>
  <si>
    <t xml:space="preserve">	{eDrink284,	1969,			10000,		180,			1,				0,				0},				// Recipe 1272</t>
  </si>
  <si>
    <t xml:space="preserve">	{eDrink284,	2126,			5985,			0,				1,				0,				0},				// Recipe 1274</t>
  </si>
  <si>
    <t xml:space="preserve">	{eDrink284,	2126,			5985,			60,			1,				0,				0},				// Recipe 1276</t>
  </si>
  <si>
    <t xml:space="preserve">	{eDrink284,	2126,			5985,			180,			1,				0,				0},				// Recipe 1278</t>
  </si>
  <si>
    <t xml:space="preserve">	{eDrink284,	2126,			7661,			0,				1,				0,				0},				// Recipe 1280</t>
  </si>
  <si>
    <t xml:space="preserve">	{eDrink284,	2126,			7661,			60,			1,				0,				0},				// Recipe 1282</t>
  </si>
  <si>
    <t xml:space="preserve">	{eDrink284,	2126,			7661,			180,			1,				0,				0},				// Recipe 1284</t>
  </si>
  <si>
    <t xml:space="preserve">	{eDrink284,	2126,			7875,			0,				1,				0,				0},				// Recipe 1286</t>
  </si>
  <si>
    <t xml:space="preserve">	{eDrink284,	2126,			7875,			60,			1,				0,				0},				// Recipe 1288</t>
  </si>
  <si>
    <t xml:space="preserve">	{eDrink284,	2126,			7875,			180,			1,				0,				0},				// Recipe 1290</t>
  </si>
  <si>
    <t xml:space="preserve">	{eDrink284,	2126,			8190,			0,				1,				0,				0},				// Recipe 1292</t>
  </si>
  <si>
    <t xml:space="preserve">	{eDrink284,	2126,			8190,			60,			1,				0,				0},				// Recipe 1294</t>
  </si>
  <si>
    <t xml:space="preserve">	{eDrink284,	2126,			8190,			180,			1,				0,				0},				// Recipe 1296</t>
  </si>
  <si>
    <t xml:space="preserve">	{eDrink284,	2126,			8411,			0,				1,				0,				0},				// Recipe 1298</t>
  </si>
  <si>
    <t xml:space="preserve">	{eDrink284,	2126,			8411,			60,			1,				0,				0},				// Recipe 1300</t>
  </si>
  <si>
    <t xml:space="preserve">	{eDrink284,	2126,			8411,			180,			1,				0,				0},				// Recipe 1302</t>
  </si>
  <si>
    <t xml:space="preserve">	{eDrink284,	2126,			10000,		0,				1,				0,				0},				// Recipe 1304</t>
  </si>
  <si>
    <t xml:space="preserve">	{eDrink284,	2126,			10000,		60,			1,				0,				0},				// Recipe 1306</t>
  </si>
  <si>
    <t xml:space="preserve">	{eDrink284,	2126,			10000,		180,			1,				0,				0},				// Recipe 1308</t>
  </si>
  <si>
    <t xml:space="preserve">	{eDrink284,	2284,			5985,			0,				1,				0,				0},				// Recipe 1310</t>
  </si>
  <si>
    <t xml:space="preserve">	{eDrink284,	2284,			5985,			60,			1,				0,				0},				// Recipe 1312</t>
  </si>
  <si>
    <t xml:space="preserve">	{eDrink284,	2284,			5985,			180,			1,				0,				0},				// Recipe 1314</t>
  </si>
  <si>
    <t xml:space="preserve">	{eDrink284,	2284,			7661,			0,				1,				0,				0},				// Recipe 1316</t>
  </si>
  <si>
    <t xml:space="preserve">	{eDrink284,	2284,			7661,			60,			1,				0,				0},				// Recipe 1318</t>
  </si>
  <si>
    <t xml:space="preserve">	{eDrink284,	2284,			7661,			180,			1,				0,				0},				// Recipe 1320</t>
  </si>
  <si>
    <t xml:space="preserve">	{eDrink284,	2284,			7875,			0,				1,				0,				0},				// Recipe 1322</t>
  </si>
  <si>
    <t xml:space="preserve">	{eDrink284,	2284,			7875,			60,			1,				0,				0},				// Recipe 1324</t>
  </si>
  <si>
    <t xml:space="preserve">	{eDrink284,	2284,			7875,			180,			1,				0,				0},				// Recipe 1326</t>
  </si>
  <si>
    <t xml:space="preserve">	{eDrink284,	2284,			8190,			0,				1,				0,				0},				// Recipe 1328</t>
  </si>
  <si>
    <t xml:space="preserve">	{eDrink284,	2284,			8190,			60,			1,				0,				0},				// Recipe 1330</t>
  </si>
  <si>
    <t xml:space="preserve">	{eDrink284,	2284,			8190,			180,			1,				0,				0},				// Recipe 1332</t>
  </si>
  <si>
    <t xml:space="preserve">	{eDrink284,	2284,			8411,			0,				1,				0,				0},				// Recipe 1334</t>
  </si>
  <si>
    <t xml:space="preserve">	{eDrink284,	2284,			8411,			60,			1,				0,				0},				// Recipe 1336</t>
  </si>
  <si>
    <t xml:space="preserve">	{eDrink284,	2284,			8411,			180,			1,				0,				0},				// Recipe 1338</t>
  </si>
  <si>
    <t xml:space="preserve">	{eDrink284,	2284,			10000,		0,				1,				0,				0},				// Recipe 1340</t>
  </si>
  <si>
    <t xml:space="preserve">	{eDrink284,	2284,			10000,		60,			1,				0,				0},				// Recipe 1342</t>
  </si>
  <si>
    <t xml:space="preserve">	{eDrink284,	2284,			10000,		180,			1,				0,				0},				// Recipe 1344</t>
  </si>
  <si>
    <t xml:space="preserve">	{eDrink284,	2835,			5985,			0,				1,				0,				0},				// Recipe 1346</t>
  </si>
  <si>
    <t xml:space="preserve">	{eDrink284,	2835,			5985,			60,			1,				0,				0},				// Recipe 1348</t>
  </si>
  <si>
    <t xml:space="preserve">	{eDrink284,	2835,			5985,			180,			1,				0,				0},				// Recipe 1350</t>
  </si>
  <si>
    <t xml:space="preserve">	{eDrink284,	2835,			7661,			0,				1,				0,				0},				// Recipe 1352</t>
  </si>
  <si>
    <t xml:space="preserve">	{eDrink284,	2835,			7661,			60,			1,				0,				0},				// Recipe 1354</t>
  </si>
  <si>
    <t xml:space="preserve">	{eDrink284,	2835,			7661,			180,			1,				0,				0},				// Recipe 1356</t>
  </si>
  <si>
    <t xml:space="preserve">	{eDrink284,	2835,			7875,			0,				1,				0,				0},				// Recipe 1358</t>
  </si>
  <si>
    <t xml:space="preserve">	{eDrink284,	2835,			7875,			60,			1,				0,				0},				// Recipe 1360</t>
  </si>
  <si>
    <t xml:space="preserve">	{eDrink284,	2835,			7875,			180,			1,				0,				0},				// Recipe 1362</t>
  </si>
  <si>
    <t xml:space="preserve">	{eDrink284,	2835,			8190,			0,				1,				0,				0},				// Recipe 1364</t>
  </si>
  <si>
    <t xml:space="preserve">	{eDrink284,	2835,			8190,			60,			1,				0,				0},				// Recipe 1366</t>
  </si>
  <si>
    <t xml:space="preserve">	{eDrink284,	2835,			8190,			180,			1,				0,				0},				// Recipe 1368</t>
  </si>
  <si>
    <t xml:space="preserve">	{eDrink284,	2835,			8411,			0,				1,				0,				0},				// Recipe 1370</t>
  </si>
  <si>
    <t xml:space="preserve">	{eDrink284,	2835,			8411,			60,			1,				0,				0},				// Recipe 1372</t>
  </si>
  <si>
    <t xml:space="preserve">	{eDrink284,	2835,			8411,			180,			1,				0,				0},				// Recipe 1374</t>
  </si>
  <si>
    <t xml:space="preserve">	{eDrink284,	2835,			10000,		0,				1,				0,				0},				// Recipe 1376</t>
  </si>
  <si>
    <t xml:space="preserve">	{eDrink284,	2835,			10000,		60,			1,				0,				0},				// Recipe 1378</t>
  </si>
  <si>
    <t xml:space="preserve">	{eDrink284,	2835,			10000,		180,			1,				0,				0},				// Recipe 1380</t>
  </si>
  <si>
    <t xml:space="preserve">	{eDrink284,	3701,			5985,			0,				1,				0,				0},				// Recipe 1382</t>
  </si>
  <si>
    <t xml:space="preserve">	{eDrink284,	3701,			5985,			60,			1,				0,				0},				// Recipe 1384</t>
  </si>
  <si>
    <t xml:space="preserve">	{eDrink284,	3701,			5985,			180,			1,				0,				0},				// Recipe 1386</t>
  </si>
  <si>
    <t xml:space="preserve">	{eDrink284,	3701,			7661,			0,				1,				0,				0},				// Recipe 1388</t>
  </si>
  <si>
    <t xml:space="preserve">	{eDrink284,	3701,			7661,			60,			1,				0,				0},				// Recipe 1390</t>
  </si>
  <si>
    <t xml:space="preserve">	{eDrink284,	3701,			7661,			180,			1,				0,				0},				// Recipe 1392</t>
  </si>
  <si>
    <t xml:space="preserve">	{eDrink284,	3701,			7875,			0,				1,				0,				0},				// Recipe 1394</t>
  </si>
  <si>
    <t xml:space="preserve">	{eDrink284,	3701,			7875,			60,			1,				0,				0},				// Recipe 1396</t>
  </si>
  <si>
    <t xml:space="preserve">	{eDrink284,	3701,			7875,			180,			1,				0,				0},				// Recipe 1398</t>
  </si>
  <si>
    <t xml:space="preserve">	{eDrink284,	3701,			8190,			0,				1,				0,				0},				// Recipe 1400</t>
  </si>
  <si>
    <t xml:space="preserve">	{eDrink284,	3701,			8190,			60,			1,				0,				0},				// Recipe 1402</t>
  </si>
  <si>
    <t xml:space="preserve">	{eDrink284,	3701,			8190,			180,			1,				0,				0},				// Recipe 1404</t>
  </si>
  <si>
    <t xml:space="preserve">	{eDrink284,	3701,			8411,			0,				1,				0,				0},				// Recipe 1406</t>
  </si>
  <si>
    <t xml:space="preserve">	{eDrink284,	3701,			8411,			60,			1,				0,				0},				// Recipe 1408</t>
  </si>
  <si>
    <t xml:space="preserve">	{eDrink284,	3701,			8411,			180,			1,				0,				0},				// Recipe 1410</t>
  </si>
  <si>
    <t xml:space="preserve">	{eDrink284,	3701,			10000,		0,				1,				0,				0},				// Recipe 1412</t>
  </si>
  <si>
    <t xml:space="preserve">	{eDrink284,	3701,			10000,		60,			1,				0,				0},				// Recipe 1414</t>
  </si>
  <si>
    <t xml:space="preserve">	{eDrink284,	3701,			10000,		180,			1,				0,				0},				// Recipe 1416</t>
  </si>
  <si>
    <t xml:space="preserve">	{eDrink284,	3780,			5985,			0,				1,				0,				0},				// Recipe 1418</t>
  </si>
  <si>
    <t xml:space="preserve">	{eDrink284,	3780,			5985,			60,			1,				0,				0},				// Recipe 1420</t>
  </si>
  <si>
    <t xml:space="preserve">	{eDrink284,	3780,			5985,			180,			1,				0,				0},				// Recipe 1422</t>
  </si>
  <si>
    <t xml:space="preserve">	{eDrink284,	3780,			7661,			0,				1,				0,				0},				// Recipe 1424</t>
  </si>
  <si>
    <t xml:space="preserve">	{eDrink284,	3780,			7661,			60,			1,				0,				0},				// Recipe 1426</t>
  </si>
  <si>
    <t xml:space="preserve">	{eDrink284,	3780,			7661,			180,			1,				0,				0},				// Recipe 1428</t>
  </si>
  <si>
    <t xml:space="preserve">	{eDrink284,	3780,			7875,			0,				1,				0,				0},				// Recipe 1430</t>
  </si>
  <si>
    <t xml:space="preserve">	{eDrink284,	3780,			7875,			60,			1,				0,				0},				// Recipe 1432</t>
  </si>
  <si>
    <t xml:space="preserve">	{eDrink284,	3780,			7875,			180,			1,				0,				0},				// Recipe 1434</t>
  </si>
  <si>
    <t xml:space="preserve">	{eDrink284,	3780,			8190,			0,				1,				0,				0},				// Recipe 1436</t>
  </si>
  <si>
    <t xml:space="preserve">	{eDrink284,	3780,			8190,			60,			1,				0,				0},				// Recipe 1438</t>
  </si>
  <si>
    <t xml:space="preserve">	{eDrink284,	3780,			8190,			180,			1,				0,				0},				// Recipe 1440</t>
  </si>
  <si>
    <t xml:space="preserve">	{eDrink284,	3780,			8411,			0,				1,				0,				0},				// Recipe 1442</t>
  </si>
  <si>
    <t xml:space="preserve">	{eDrink284,	3780,			8411,			60,			1,				0,				0},				// Recipe 1444</t>
  </si>
  <si>
    <t xml:space="preserve">	{eDrink284,	3780,			8411,			180,			1,				0,				0},				// Recipe 1446</t>
  </si>
  <si>
    <t xml:space="preserve">	{eDrink284,	3780,			10000,		0,				1,				0,				0},				// Recipe 1448</t>
  </si>
  <si>
    <t xml:space="preserve">	{eDrink284,	3780,			10000,		60,			1,				0,				0},				// Recipe 1450</t>
  </si>
  <si>
    <t xml:space="preserve">	{eDrink284,	3780,			10000,		180,			1,				0,				0},				// Recipe 1452</t>
  </si>
  <si>
    <t xml:space="preserve">	{eDrink284,	3906,			5985,			0,				1,				0,				0},				// Recipe 1454</t>
  </si>
  <si>
    <t xml:space="preserve">	{eDrink284,	3906,			5985,			60,			1,				0,				0},				// Recipe 1456</t>
  </si>
  <si>
    <t xml:space="preserve">	{eDrink284,	3906,			5985,			180,			1,				0,				0},				// Recipe 1458</t>
  </si>
  <si>
    <t xml:space="preserve">	{eDrink284,	3906,			7661,			0,				1,				0,				0},				// Recipe 1460</t>
  </si>
  <si>
    <t xml:space="preserve">	{eDrink284,	3906,			7661,			60,			1,				0,				0},				// Recipe 1462</t>
  </si>
  <si>
    <t xml:space="preserve">	{eDrink284,	3906,			7661,			180,			1,				0,				0},				// Recipe 1464</t>
  </si>
  <si>
    <t xml:space="preserve">	{eDrink284,	3906,			7875,			0,				1,				0,				0},				// Recipe 1466</t>
  </si>
  <si>
    <t xml:space="preserve">	{eDrink284,	3906,			7875,			60,			1,				0,				0},				// Recipe 1468</t>
  </si>
  <si>
    <t xml:space="preserve">	{eDrink284,	3906,			7875,			180,			1,				0,				0},				// Recipe 1470</t>
  </si>
  <si>
    <t xml:space="preserve">	{eDrink284,	3906,			8190,			0,				1,				0,				0},				// Recipe 1472</t>
  </si>
  <si>
    <t xml:space="preserve">	{eDrink284,	3906,			8190,			60,			1,				0,				0},				// Recipe 1474</t>
  </si>
  <si>
    <t xml:space="preserve">	{eDrink284,	3906,			8190,			180,			1,				0,				0},				// Recipe 1476</t>
  </si>
  <si>
    <t xml:space="preserve">	{eDrink284,	3906,			8411,			0,				1,				0,				0},				// Recipe 1478</t>
  </si>
  <si>
    <t xml:space="preserve">	{eDrink284,	3906,			8411,			60,			1,				0,				0},				// Recipe 1480</t>
  </si>
  <si>
    <t xml:space="preserve">	{eDrink284,	3906,			8411,			180,			1,				0,				0},				// Recipe 1482</t>
  </si>
  <si>
    <t xml:space="preserve">	{eDrink284,	3906,			10000,		0,				1,				0,				0},				// Recipe 1484</t>
  </si>
  <si>
    <t xml:space="preserve">	{eDrink284,	3906,			10000,		60,			1,				0,				0},				// Recipe 1486</t>
  </si>
  <si>
    <t xml:space="preserve">	{eDrink284,	3906,			10000,		180,			1,				0,				0},				// Recipe 1488</t>
  </si>
  <si>
    <t xml:space="preserve">	{eDrink284,	4016,			5985,			0,				1,				0,				0},				// Recipe 1490</t>
  </si>
  <si>
    <t xml:space="preserve">	{eDrink284,	4016,			5985,			60,			1,				0,				0},				// Recipe 1492</t>
  </si>
  <si>
    <t xml:space="preserve">	{eDrink284,	4016,			5985,			180,			1,				0,				0},				// Recipe 1494</t>
  </si>
  <si>
    <t xml:space="preserve">	{eDrink284,	4016,			7661,			0,				1,				0,				0},				// Recipe 1496</t>
  </si>
  <si>
    <t xml:space="preserve">	{eDrink284,	4016,			7661,			60,			1,				0,				0},				// Recipe 1498</t>
  </si>
  <si>
    <t xml:space="preserve">	{eDrink284,	4016,			7661,			180,			1,				0,				0},				// Recipe 1500</t>
  </si>
  <si>
    <t xml:space="preserve">	{eDrink284,	4016,			7875,			0,				1,				0,				0},				// Recipe 1502</t>
  </si>
  <si>
    <t xml:space="preserve">	{eDrink284,	4016,			7875,			60,			1,				0,				0},				// Recipe 1504</t>
  </si>
  <si>
    <t xml:space="preserve">	{eDrink284,	4016,			7875,			180,			1,				0,				0},				// Recipe 1506</t>
  </si>
  <si>
    <t xml:space="preserve">	{eDrink284,	4016,			8190,			0,				1,				0,				0},				// Recipe 1508</t>
  </si>
  <si>
    <t xml:space="preserve">	{eDrink284,	4016,			8190,			60,			1,				0,				0},				// Recipe 1510</t>
  </si>
  <si>
    <t xml:space="preserve">	{eDrink284,	4016,			8190,			180,			1,				0,				0},				// Recipe 1512</t>
  </si>
  <si>
    <t xml:space="preserve">	{eDrink284,	4016,			8411,			0,				1,				0,				0},				// Recipe 1514</t>
  </si>
  <si>
    <t xml:space="preserve">	{eDrink284,	4016,			8411,			60,			1,				0,				0},				// Recipe 1516</t>
  </si>
  <si>
    <t xml:space="preserve">	{eDrink284,	4016,			8411,			180,			1,				0,				0},				// Recipe 1518</t>
  </si>
  <si>
    <t xml:space="preserve">	{eDrink284,	4016,			10000,		0,				1,				0,				0},				// Recipe 1520</t>
  </si>
  <si>
    <t xml:space="preserve">	{eDrink284,	4016,			10000,		60,			1,				0,				0},				// Recipe 1522</t>
  </si>
  <si>
    <t xml:space="preserve">	{eDrink284,	4016,			10000,		180,			1,				0,				0},				// Recipe 1524</t>
  </si>
  <si>
    <t xml:space="preserve">	{eDrink284,	4174,			5985,			0,				1,				0,				0},				// Recipe 1526</t>
  </si>
  <si>
    <t xml:space="preserve">	{eDrink284,	4174,			5985,			60,			1,				0,				0},				// Recipe 1528</t>
  </si>
  <si>
    <t xml:space="preserve">	{eDrink284,	4174,			5985,			180,			1,				0,				0},				// Recipe 1530</t>
  </si>
  <si>
    <t xml:space="preserve">	{eDrink284,	4174,			7661,			0,				1,				0,				0},				// Recipe 1532</t>
  </si>
  <si>
    <t xml:space="preserve">	{eDrink284,	4174,			7661,			60,			1,				0,				0},				// Recipe 1534</t>
  </si>
  <si>
    <t xml:space="preserve">	{eDrink284,	4174,			7661,			180,			1,				0,				0},				// Recipe 1536</t>
  </si>
  <si>
    <t xml:space="preserve">	{eDrink284,	4174,			7875,			0,				1,				0,				0},				// Recipe 1538</t>
  </si>
  <si>
    <t xml:space="preserve">	{eDrink284,	4174,			7875,			60,			1,				0,				0},				// Recipe 1540</t>
  </si>
  <si>
    <t xml:space="preserve">	{eDrink284,	4174,			7875,			180,			1,				0,				0},				// Recipe 1542</t>
  </si>
  <si>
    <t xml:space="preserve">	{eDrink284,	4174,			8190,			0,				1,				0,				0},				// Recipe 1544</t>
  </si>
  <si>
    <t xml:space="preserve">	{eDrink284,	4174,			8190,			60,			1,				0,				0},				// Recipe 1546</t>
  </si>
  <si>
    <t xml:space="preserve">	{eDrink284,	4174,			8190,			180,			1,				0,				0},				// Recipe 1548</t>
  </si>
  <si>
    <t xml:space="preserve">	{eDrink284,	4174,			8411,			0,				1,				0,				0},				// Recipe 1550</t>
  </si>
  <si>
    <t xml:space="preserve">	{eDrink284,	4174,			8411,			60,			1,				0,				0},				// Recipe 1552</t>
  </si>
  <si>
    <t xml:space="preserve">	{eDrink284,	4174,			8411,			180,			1,				0,				0},				// Recipe 1554</t>
  </si>
  <si>
    <t xml:space="preserve">	{eDrink284,	4174,			10000,		0,				1,				0,				0},				// Recipe 1556</t>
  </si>
  <si>
    <t xml:space="preserve">	{eDrink284,	4174,			10000,		60,			1,				0,				0},				// Recipe 1558</t>
  </si>
  <si>
    <t xml:space="preserve">	{eDrink284,	4174,			10000,		180,			1,				0,				0},				// Recipe 1560</t>
  </si>
  <si>
    <t xml:space="preserve">	{eDrink284,	4883,			5985,			0,				1,				0,				0},				// Recipe 1562</t>
  </si>
  <si>
    <t xml:space="preserve">	{eDrink284,	4883,			5985,			60,			1,				0,				0},				// Recipe 1564</t>
  </si>
  <si>
    <t xml:space="preserve">	{eDrink284,	4883,			5985,			180,			1,				0,				0},				// Recipe 1566</t>
  </si>
  <si>
    <t xml:space="preserve">	{eDrink284,	4883,			7661,			0,				1,				0,				0},				// Recipe 1568</t>
  </si>
  <si>
    <t xml:space="preserve">	{eDrink284,	4883,			7661,			60,			1,				0,				0},				// Recipe 1570</t>
  </si>
  <si>
    <t xml:space="preserve">	{eDrink284,	4883,			7661,			180,			1,				0,				0},				// Recipe 1572</t>
  </si>
  <si>
    <t xml:space="preserve">	{eDrink284,	4883,			7875,			0,				1,				0,				0},				// Recipe 1574</t>
  </si>
  <si>
    <t xml:space="preserve">	{eDrink284,	4883,			7875,			60,			1,				0,				0},				// Recipe 1576</t>
  </si>
  <si>
    <t xml:space="preserve">	{eDrink284,	4883,			7875,			180,			1,				0,				0},				// Recipe 1578</t>
  </si>
  <si>
    <t xml:space="preserve">	{eDrink284,	4883,			8190,			0,				1,				0,				0},				// Recipe 1580</t>
  </si>
  <si>
    <t xml:space="preserve">	{eDrink284,	4883,			8190,			60,			1,				0,				0},				// Recipe 1582</t>
  </si>
  <si>
    <t xml:space="preserve">	{eDrink284,	4883,			8190,			180,			1,				0,				0},				// Recipe 1584</t>
  </si>
  <si>
    <t xml:space="preserve">	{eDrink284,	4883,			8411,			0,				1,				0,				0},				// Recipe 1586</t>
  </si>
  <si>
    <t xml:space="preserve">	{eDrink284,	4883,			8411,			60,			1,				0,				0},				// Recipe 1588</t>
  </si>
  <si>
    <t xml:space="preserve">	{eDrink284,	4883,			8411,			180,			1,				0,				0},				// Recipe 1590</t>
  </si>
  <si>
    <t xml:space="preserve">	{eDrink284,	4883,			10000,		0,				1,				0,				0},				// Recipe 1592</t>
  </si>
  <si>
    <t xml:space="preserve">	{eDrink284,	4883,			10000,		60,			1,				0,				0},				// Recipe 1594</t>
  </si>
  <si>
    <t xml:space="preserve">	{eDrink284,	4883,			10000,		180,			1,				0,				0},				// Recipe 1596</t>
  </si>
  <si>
    <t xml:space="preserve">	{eDrink284,	6300,			5985,			0,				1,				0,				0},				// Recipe 1598</t>
  </si>
  <si>
    <t xml:space="preserve">	{eDrink284,	6300,			5985,			60,			1,				0,				0},				// Recipe 1600</t>
  </si>
  <si>
    <t xml:space="preserve">	{eDrink284,	6300,			5985,			180,			1,				0,				0},				// Recipe 1602</t>
  </si>
  <si>
    <t xml:space="preserve">	{eDrink284,	6300,			7661,			0,				1,				0,				0},				// Recipe 1604</t>
  </si>
  <si>
    <t xml:space="preserve">	{eDrink284,	6300,			7661,			60,			1,				0,				0},				// Recipe 1606</t>
  </si>
  <si>
    <t xml:space="preserve">	{eDrink284,	6300,			7661,			180,			1,				0,				0},				// Recipe 1608</t>
  </si>
  <si>
    <t xml:space="preserve">	{eDrink284,	6300,			7875,			0,				1,				0,				0},				// Recipe 1610</t>
  </si>
  <si>
    <t xml:space="preserve">	{eDrink284,	6300,			7875,			60,			1,				0,				0},				// Recipe 1612</t>
  </si>
  <si>
    <t xml:space="preserve">	{eDrink284,	6300,			7875,			180,			1,				0,				0},				// Recipe 1614</t>
  </si>
  <si>
    <t xml:space="preserve">	{eDrink284,	6300,			8190,			0,				1,				0,				0},				// Recipe 1616</t>
  </si>
  <si>
    <t xml:space="preserve">	{eDrink284,	6300,			8190,			60,			1,				0,				0},				// Recipe 1618</t>
  </si>
  <si>
    <t xml:space="preserve">	{eDrink284,	6300,			8190,			180,			1,				0,				0},				// Recipe 1620</t>
  </si>
  <si>
    <t xml:space="preserve">	{eDrink284,	6300,			8411,			0,				1,				0,				0},				// Recipe 1622</t>
  </si>
  <si>
    <t xml:space="preserve">	{eDrink284,	6300,			8411,			60,			1,				0,				0},				// Recipe 1624</t>
  </si>
  <si>
    <t xml:space="preserve">	{eDrink284,	6300,			8411,			180,			1,				0,				0},				// Recipe 1626</t>
  </si>
  <si>
    <t xml:space="preserve">	{eDrink284,	6300,			10000,		0,				1,				0,				0},				// Recipe 1628</t>
  </si>
  <si>
    <t xml:space="preserve">	{eDrink284,	6300,			10000,		60,			1,				0,				0},				// Recipe 1630</t>
  </si>
  <si>
    <t xml:space="preserve">	{eDrink284,	6300,			10000,		180,			1,				0,				0},				// Recipe 1632</t>
  </si>
  <si>
    <t xml:space="preserve">	{eDrink284,	7875,			5985,			0,				1,				0,				0},				// Recipe 1634</t>
  </si>
  <si>
    <t xml:space="preserve">	{eDrink284,	7875,			5985,			60,			1,				0,				0},				// Recipe 1636</t>
  </si>
  <si>
    <t xml:space="preserve">	{eDrink284,	7875,			5985,			180,			1,				0,				0},				// Recipe 1638</t>
  </si>
  <si>
    <t xml:space="preserve">	{eDrink284,	7875,			7661,			0,				1,				0,				0},				// Recipe 1640</t>
  </si>
  <si>
    <t xml:space="preserve">	{eDrink284,	7875,			7661,			60,			1,				0,				0},				// Recipe 1642</t>
  </si>
  <si>
    <t xml:space="preserve">	{eDrink284,	7875,			7661,			180,			1,				0,				0},				// Recipe 1644</t>
  </si>
  <si>
    <t xml:space="preserve">	{eDrink284,	7875,			7875,			0,				1,				0,				0},				// Recipe 1646</t>
  </si>
  <si>
    <t xml:space="preserve">	{eDrink284,	7875,			7875,			60,			1,				0,				0},				// Recipe 1648</t>
  </si>
  <si>
    <t xml:space="preserve">	{eDrink284,	7875,			7875,			180,			1,				0,				0},				// Recipe 1650</t>
  </si>
  <si>
    <t xml:space="preserve">	{eDrink284,	7875,			8190,			0,				1,				0,				0},				// Recipe 1652</t>
  </si>
  <si>
    <t xml:space="preserve">	{eDrink284,	7875,			8190,			60,			1,				0,				0},				// Recipe 1654</t>
  </si>
  <si>
    <t xml:space="preserve">	{eDrink284,	7875,			8190,			180,			1,				0,				0},				// Recipe 1656</t>
  </si>
  <si>
    <t xml:space="preserve">	{eDrink284,	7875,			8411,			0,				1,				0,				0},				// Recipe 1658</t>
  </si>
  <si>
    <t xml:space="preserve">	{eDrink284,	7875,			8411,			60,			1,				0,				0},				// Recipe 1660</t>
  </si>
  <si>
    <t xml:space="preserve">	{eDrink284,	7875,			8411,			180,			1,				0,				0},				// Recipe 1662</t>
  </si>
  <si>
    <t xml:space="preserve">	{eDrink284,	7875,			10000,		0,				1,				0,				0},				// Recipe 1664</t>
  </si>
  <si>
    <t xml:space="preserve">	{eDrink284,	7875,			10000,		60,			1,				0,				0},				// Recipe 1666</t>
  </si>
  <si>
    <t xml:space="preserve">	{eDrink284,	7875,			10000,		180,			1,				0,				0},				// Recipe 1668</t>
  </si>
  <si>
    <t xml:space="preserve">	{eDrink284,	10000,		5985,			0,				1,				0,				0},				// Recipe 1670</t>
  </si>
  <si>
    <t xml:space="preserve">	{eDrink284,	10000,		5985,			60,			1,				0,				0},				// Recipe 1672</t>
  </si>
  <si>
    <t xml:space="preserve">	{eDrink284,	10000,		5985,			180,			1,				0,				0},				// Recipe 1674</t>
  </si>
  <si>
    <t xml:space="preserve">	{eDrink284,	10000,		7661,			0,				1,				0,				0},				// Recipe 1676</t>
  </si>
  <si>
    <t xml:space="preserve">	{eDrink284,	10000,		7661,			60,			1,				0,				0},				// Recipe 1678</t>
  </si>
  <si>
    <t xml:space="preserve">	{eDrink284,	10000,		7661,			180,			1,				0,				0},				// Recipe 1680</t>
  </si>
  <si>
    <t xml:space="preserve">	{eDrink284,	10000,		7875,			0,				1,				0,				0},				// Recipe 1682</t>
  </si>
  <si>
    <t xml:space="preserve">	{eDrink284,	10000,		7875,			60,			1,				0,				0},				// Recipe 1684</t>
  </si>
  <si>
    <t xml:space="preserve">	{eDrink284,	10000,		7875,			180,			1,				0,				0},				// Recipe 1686</t>
  </si>
  <si>
    <t xml:space="preserve">	{eDrink284,	10000,		8190,			0,				1,				0,				0},				// Recipe 1688</t>
  </si>
  <si>
    <t xml:space="preserve">	{eDrink284,	10000,		8190,			60,			1,				0,				0},				// Recipe 1690</t>
  </si>
  <si>
    <t xml:space="preserve">	{eDrink284,	10000,		8190,			180,			1,				0,				0},				// Recipe 1692</t>
  </si>
  <si>
    <t xml:space="preserve">	{eDrink284,	10000,		8411,			0,				1,				0,				0},				// Recipe 1694</t>
  </si>
  <si>
    <t xml:space="preserve">	{eDrink284,	10000,		8411,			60,			1,				0,				0},				// Recipe 1696</t>
  </si>
  <si>
    <t xml:space="preserve">	{eDrink284,	10000,		8411,			180,			1,				0,				0},				// Recipe 1698</t>
  </si>
  <si>
    <t xml:space="preserve">	{eDrink284,	10000,		10000,		0,				1,				0,				0},				// Recipe 1700</t>
  </si>
  <si>
    <t xml:space="preserve">	{eDrink284,	10000,		10000,		60,			1,				0,				0},				// Recipe 1702</t>
  </si>
  <si>
    <t xml:space="preserve">	{eDrink284,	10000,		10000,		180,			1,				0,				0},				// Recipe 1704</t>
  </si>
  <si>
    <t xml:space="preserve">	{eDrink0,		2048,			0,				0,				0,				0,				0},				// Recipe 1706</t>
  </si>
  <si>
    <t xml:space="preserve">	{eDrink0,		3150,			0,				0,				0,				0,				0},				// Recipe 1707</t>
  </si>
  <si>
    <t xml:space="preserve">	{eDrink0,		4253,			0,				0,				0,				0,				0},				// Recipe 1708</t>
  </si>
  <si>
    <t xml:space="preserve">	{eDrink0,		5355,			0,				0,				0,				0,				0},				// Recipe 1709</t>
  </si>
  <si>
    <t xml:space="preserve">	{eDrink0,		6458,			0,				0,				0,				0,				0},				// Recipe 1710</t>
  </si>
  <si>
    <t xml:space="preserve">	{eDrink0,		7560,			0,				0,				0,				0,				0},				// Recipe 1711</t>
  </si>
  <si>
    <t xml:space="preserve">	{eDrink0,		8663,			0,				0,				0,				0,				0},				// Recipe 1712</t>
  </si>
  <si>
    <t xml:space="preserve">	{eDrink0,		10000,		0,				0,				0,				0,				0},				// Recipe 1713</t>
  </si>
  <si>
    <t xml:space="preserve">	{eDrink141,	2205,			5513,			0,				1,				7466,			0},				// Recipe 231</t>
  </si>
  <si>
    <t xml:space="preserve">	{eDrink141,	2205,			5513,			0,				1,				8863,			0},				// Recipe 232</t>
  </si>
  <si>
    <t xml:space="preserve">	{eDrink141,	2205,			5513,			60,			1,				7466,			0},				// Recipe 234</t>
  </si>
  <si>
    <t xml:space="preserve">	{eDrink141,	2205,			5513,			60,			1,				8863,			0},				// Recipe 235</t>
  </si>
  <si>
    <t xml:space="preserve">	{eDrink141,	2205,			5513,			180,			1,				7466,			0},				// Recipe 237</t>
  </si>
  <si>
    <t xml:space="preserve">	{eDrink141,	2205,			5513,			180,			1,				8863,			0},				// Recipe 238</t>
  </si>
  <si>
    <t xml:space="preserve">	{eDrink141,	2205,			6300,			0,				1,				7466,			0},				// Recipe 240</t>
  </si>
  <si>
    <t xml:space="preserve">	{eDrink141,	2205,			6300,			0,				1,				8863,			0},				// Recipe 241</t>
  </si>
  <si>
    <t xml:space="preserve">	{eDrink141,	2205,			6300,			60,			1,				7466,			0},				// Recipe 243</t>
  </si>
  <si>
    <t xml:space="preserve">	{eDrink141,	2205,			6300,			60,			1,				8863,			0},				// Recipe 244</t>
  </si>
  <si>
    <t xml:space="preserve">	{eDrink141,	2205,			6300,			180,			1,				7466,			0},				// Recipe 246</t>
  </si>
  <si>
    <t xml:space="preserve">	{eDrink141,	2205,			6300,			180,			1,				8863,			0},				// Recipe 247</t>
  </si>
  <si>
    <t xml:space="preserve">	{eDrink141,	2205,			7655,			0,				1,				7466,			0},				// Recipe 249</t>
  </si>
  <si>
    <t xml:space="preserve">	{eDrink141,	2205,			7655,			0,				1,				8863,			0},				// Recipe 250</t>
  </si>
  <si>
    <t xml:space="preserve">	{eDrink141,	2205,			7655,			60,			1,				7466,			0},				// Recipe 252</t>
  </si>
  <si>
    <t xml:space="preserve">	{eDrink141,	2205,			7655,			60,			1,				8863,			0},				// Recipe 253</t>
  </si>
  <si>
    <t xml:space="preserve">	{eDrink141,	2205,			7655,			180,			1,				7466,			0},				// Recipe 255</t>
  </si>
  <si>
    <t xml:space="preserve">	{eDrink141,	2205,			7655,			180,			1,				8863,			0},				// Recipe 256</t>
  </si>
  <si>
    <t xml:space="preserve">	{eDrink141,	2205,			7875,			0,				1,				7466,			0},				// Recipe 258</t>
  </si>
  <si>
    <t xml:space="preserve">	{eDrink141,	2205,			7875,			0,				1,				8863,			0},				// Recipe 259</t>
  </si>
  <si>
    <t xml:space="preserve">	{eDrink141,	2205,			7875,			60,			1,				7466,			0},				// Recipe 261</t>
  </si>
  <si>
    <t xml:space="preserve">	{eDrink141,	2205,			7875,			60,			1,				8863,			0},				// Recipe 262</t>
  </si>
  <si>
    <t xml:space="preserve">	{eDrink141,	2205,			7875,			180,			1,				7466,			0},				// Recipe 264</t>
  </si>
  <si>
    <t xml:space="preserve">	{eDrink141,	2205,			7875,			180,			1,				8863,			0},				// Recipe 265</t>
  </si>
  <si>
    <t xml:space="preserve">	{eDrink141,	2205,			8411,			0,				1,				7466,			0},				// Recipe 267</t>
  </si>
  <si>
    <t xml:space="preserve">	{eDrink141,	2205,			8411,			0,				1,				8863,			0},				// Recipe 268</t>
  </si>
  <si>
    <t xml:space="preserve">	{eDrink141,	2205,			8411,			60,			1,				7466,			0},				// Recipe 270</t>
  </si>
  <si>
    <t xml:space="preserve">	{eDrink141,	2205,			8411,			60,			1,				8863,			0},				// Recipe 271</t>
  </si>
  <si>
    <t xml:space="preserve">	{eDrink141,	2205,			8411,			180,			1,				7466,			0},				// Recipe 273</t>
  </si>
  <si>
    <t xml:space="preserve">	{eDrink141,	2205,			8411,			180,			1,				8863,			0},				// Recipe 274</t>
  </si>
  <si>
    <t xml:space="preserve">	{eDrink141,	2205,			10000,		0,				1,				7466,			0},				// Recipe 276</t>
  </si>
  <si>
    <t xml:space="preserve">	{eDrink141,	2205,			10000,		0,				1,				8863,			0},				// Recipe 277</t>
  </si>
  <si>
    <t xml:space="preserve">	{eDrink141,	2205,			10000,		60,			1,				7466,			0},				// Recipe 279</t>
  </si>
  <si>
    <t xml:space="preserve">	{eDrink141,	2205,			10000,		60,			1,				8863,			0},				// Recipe 280</t>
  </si>
  <si>
    <t xml:space="preserve">	{eDrink141,	2205,			10000,		180,			1,				7466,			0},				// Recipe 282</t>
  </si>
  <si>
    <t xml:space="preserve">	{eDrink141,	2205,			10000,		180,			1,				8863,			0},				// Recipe 283</t>
  </si>
  <si>
    <t xml:space="preserve">	{eDrink141,	3339,			5513,			0,				1,				7466,			0},				// Recipe 285</t>
  </si>
  <si>
    <t xml:space="preserve">	{eDrink141,	3339,			5513,			0,				1,				8863,			0},				// Recipe 286</t>
  </si>
  <si>
    <t xml:space="preserve">	{eDrink141,	3339,			5513,			60,			1,				7466,			0},				// Recipe 288</t>
  </si>
  <si>
    <t xml:space="preserve">	{eDrink141,	3339,			5513,			60,			1,				8863,			0},				// Recipe 289</t>
  </si>
  <si>
    <t xml:space="preserve">	{eDrink141,	3339,			5513,			180,			1,				7466,			0},				// Recipe 291</t>
  </si>
  <si>
    <t xml:space="preserve">	{eDrink141,	3339,			5513,			180,			1,				8863,			0},				// Recipe 292</t>
  </si>
  <si>
    <t xml:space="preserve">	{eDrink141,	3339,			6300,			0,				1,				7466,			0},				// Recipe 294</t>
  </si>
  <si>
    <t xml:space="preserve">	{eDrink141,	3339,			6300,			0,				1,				8863,			0},				// Recipe 295</t>
  </si>
  <si>
    <t xml:space="preserve">	{eDrink141,	3339,			6300,			60,			1,				7466,			0},				// Recipe 297</t>
  </si>
  <si>
    <t xml:space="preserve">	{eDrink141,	3339,			6300,			60,			1,				8863,			0},				// Recipe 298</t>
  </si>
  <si>
    <t xml:space="preserve">	{eDrink141,	3339,			6300,			180,			1,				7466,			0},				// Recipe 300</t>
  </si>
  <si>
    <t xml:space="preserve">	{eDrink141,	3339,			6300,			180,			1,				8863,			0},				// Recipe 301</t>
  </si>
  <si>
    <t xml:space="preserve">	{eDrink141,	3339,			7655,			0,				1,				7466,			0},				// Recipe 303</t>
  </si>
  <si>
    <t xml:space="preserve">	{eDrink141,	3339,			7655,			0,				1,				8863,			0},				// Recipe 304</t>
  </si>
  <si>
    <t xml:space="preserve">	{eDrink141,	3339,			7655,			60,			1,				7466,			0},				// Recipe 306</t>
  </si>
  <si>
    <t xml:space="preserve">	{eDrink141,	3339,			7655,			60,			1,				8863,			0},				// Recipe 307</t>
  </si>
  <si>
    <t xml:space="preserve">	{eDrink141,	3339,			7655,			180,			1,				7466,			0},				// Recipe 309</t>
  </si>
  <si>
    <t xml:space="preserve">	{eDrink141,	3339,			7655,			180,			1,				8863,			0},				// Recipe 310</t>
  </si>
  <si>
    <t xml:space="preserve">	{eDrink141,	3339,			7875,			0,				1,				7466,			0},				// Recipe 312</t>
  </si>
  <si>
    <t xml:space="preserve">	{eDrink141,	3339,			7875,			0,				1,				8863,			0},				// Recipe 313</t>
  </si>
  <si>
    <t xml:space="preserve">	{eDrink141,	3339,			7875,			60,			1,				7466,			0},				// Recipe 315</t>
  </si>
  <si>
    <t xml:space="preserve">	{eDrink141,	3339,			7875,			60,			1,				8863,			0},				// Recipe 316</t>
  </si>
  <si>
    <t xml:space="preserve">	{eDrink141,	3339,			7875,			180,			1,				7466,			0},				// Recipe 318</t>
  </si>
  <si>
    <t xml:space="preserve">	{eDrink141,	3339,			7875,			180,			1,				8863,			0},				// Recipe 319</t>
  </si>
  <si>
    <t xml:space="preserve">	{eDrink141,	3339,			8411,			0,				1,				7466,			0},				// Recipe 321</t>
  </si>
  <si>
    <t xml:space="preserve">	{eDrink141,	3339,			8411,			0,				1,				8863,			0},				// Recipe 322</t>
  </si>
  <si>
    <t xml:space="preserve">	{eDrink141,	3339,			8411,			60,			1,				7466,			0},				// Recipe 324</t>
  </si>
  <si>
    <t xml:space="preserve">	{eDrink141,	3339,			8411,			60,			1,				8863,			0},				// Recipe 325</t>
  </si>
  <si>
    <t xml:space="preserve">	{eDrink141,	3339,			8411,			180,			1,				7466,			0},				// Recipe 327</t>
  </si>
  <si>
    <t xml:space="preserve">	{eDrink141,	3339,			8411,			180,			1,				8863,			0},				// Recipe 328</t>
  </si>
  <si>
    <t xml:space="preserve">	{eDrink141,	3339,			10000,		0,				1,				7466,			0},				// Recipe 330</t>
  </si>
  <si>
    <t xml:space="preserve">	{eDrink141,	3339,			10000,		0,				1,				8863,			0},				// Recipe 331</t>
  </si>
  <si>
    <t xml:space="preserve">	{eDrink141,	3339,			10000,		60,			1,				7466,			0},				// Recipe 333</t>
  </si>
  <si>
    <t xml:space="preserve">	{eDrink141,	3339,			10000,		60,			1,				8863,			0},				// Recipe 334</t>
  </si>
  <si>
    <t xml:space="preserve">	{eDrink141,	3339,			10000,		180,			1,				7466,			0},				// Recipe 336</t>
  </si>
  <si>
    <t xml:space="preserve">	{eDrink141,	3339,			10000,		180,			1,				8863,			0},				// Recipe 337</t>
  </si>
  <si>
    <t xml:space="preserve">	{eDrink141,	3544,			5513,			0,				1,				7466,			0},				// Recipe 339</t>
  </si>
  <si>
    <t xml:space="preserve">	{eDrink141,	3544,			5513,			0,				1,				8863,			0},				// Recipe 340</t>
  </si>
  <si>
    <t xml:space="preserve">	{eDrink141,	3544,			5513,			60,			1,				7466,			0},				// Recipe 342</t>
  </si>
  <si>
    <t xml:space="preserve">	{eDrink141,	3544,			5513,			60,			1,				8863,			0},				// Recipe 343</t>
  </si>
  <si>
    <t xml:space="preserve">	{eDrink141,	3544,			5513,			180,			1,				7466,			0},				// Recipe 345</t>
  </si>
  <si>
    <t xml:space="preserve">	{eDrink141,	3544,			5513,			180,			1,				8863,			0},				// Recipe 346</t>
  </si>
  <si>
    <t xml:space="preserve">	{eDrink141,	3544,			6300,			0,				1,				7466,			0},				// Recipe 348</t>
  </si>
  <si>
    <t xml:space="preserve">	{eDrink141,	3544,			6300,			0,				1,				8863,			0},				// Recipe 349</t>
  </si>
  <si>
    <t xml:space="preserve">	{eDrink141,	3544,			6300,			60,			1,				7466,			0},				// Recipe 351</t>
  </si>
  <si>
    <t xml:space="preserve">	{eDrink141,	3544,			6300,			60,			1,				8863,			0},				// Recipe 352</t>
  </si>
  <si>
    <t xml:space="preserve">	{eDrink141,	3544,			6300,			180,			1,				7466,			0},				// Recipe 354</t>
  </si>
  <si>
    <t xml:space="preserve">	{eDrink141,	3544,			6300,			180,			1,				8863,			0},				// Recipe 355</t>
  </si>
  <si>
    <t xml:space="preserve">	{eDrink141,	3544,			7655,			0,				1,				7466,			0},				// Recipe 357</t>
  </si>
  <si>
    <t xml:space="preserve">	{eDrink141,	3544,			7655,			0,				1,				8863,			0},				// Recipe 358</t>
  </si>
  <si>
    <t xml:space="preserve">	{eDrink141,	3544,			7655,			60,			1,				7466,			0},				// Recipe 360</t>
  </si>
  <si>
    <t xml:space="preserve">	{eDrink141,	3544,			7655,			60,			1,				8863,			0},				// Recipe 361</t>
  </si>
  <si>
    <t xml:space="preserve">	{eDrink141,	3544,			7655,			180,			1,				7466,			0},				// Recipe 363</t>
  </si>
  <si>
    <t xml:space="preserve">	{eDrink141,	3544,			7655,			180,			1,				8863,			0},				// Recipe 364</t>
  </si>
  <si>
    <t xml:space="preserve">	{eDrink141,	3544,			7875,			0,				1,				7466,			0},				// Recipe 366</t>
  </si>
  <si>
    <t xml:space="preserve">	{eDrink141,	3544,			7875,			0,				1,				8863,			0},				// Recipe 367</t>
  </si>
  <si>
    <t xml:space="preserve">	{eDrink141,	3544,			7875,			60,			1,				7466,			0},				// Recipe 369</t>
  </si>
  <si>
    <t xml:space="preserve">	{eDrink141,	3544,			7875,			60,			1,				8863,			0},				// Recipe 370</t>
  </si>
  <si>
    <t xml:space="preserve">	{eDrink141,	3544,			7875,			180,			1,				7466,			0},				// Recipe 372</t>
  </si>
  <si>
    <t xml:space="preserve">	{eDrink141,	3544,			7875,			180,			1,				8863,			0},				// Recipe 373</t>
  </si>
  <si>
    <t xml:space="preserve">	{eDrink141,	3544,			8411,			0,				1,				7466,			0},				// Recipe 375</t>
  </si>
  <si>
    <t xml:space="preserve">	{eDrink141,	3544,			8411,			0,				1,				8863,			0},				// Recipe 376</t>
  </si>
  <si>
    <t xml:space="preserve">	{eDrink141,	3544,			8411,			60,			1,				7466,			0},				// Recipe 378</t>
  </si>
  <si>
    <t xml:space="preserve">	{eDrink141,	3544,			8411,			60,			1,				8863,			0},				// Recipe 379</t>
  </si>
  <si>
    <t xml:space="preserve">	{eDrink141,	3544,			8411,			180,			1,				7466,			0},				// Recipe 381</t>
  </si>
  <si>
    <t xml:space="preserve">	{eDrink141,	3544,			8411,			180,			1,				8863,			0},				// Recipe 382</t>
  </si>
  <si>
    <t xml:space="preserve">	{eDrink141,	3544,			10000,		0,				1,				7466,			0},				// Recipe 384</t>
  </si>
  <si>
    <t xml:space="preserve">	{eDrink141,	3544,			10000,		0,				1,				8863,			0},				// Recipe 385</t>
  </si>
  <si>
    <t xml:space="preserve">	{eDrink141,	3544,			10000,		60,			1,				7466,			0},				// Recipe 387</t>
  </si>
  <si>
    <t xml:space="preserve">	{eDrink141,	3544,			10000,		60,			1,				8863,			0},				// Recipe 388</t>
  </si>
  <si>
    <t xml:space="preserve">	{eDrink141,	3544,			10000,		180,			1,				7466,			0},				// Recipe 390</t>
  </si>
  <si>
    <t xml:space="preserve">	{eDrink141,	3544,			10000,		180,			1,				8863,			0},				// Recipe 391</t>
  </si>
  <si>
    <t xml:space="preserve">	{eDrink141,	3701,			5513,			0,				1,				7466,			0},				// Recipe 393</t>
  </si>
  <si>
    <t xml:space="preserve">	{eDrink141,	3701,			5513,			0,				1,				8863,			0},				// Recipe 394</t>
  </si>
  <si>
    <t xml:space="preserve">	{eDrink141,	3701,			5513,			60,			1,				7466,			0},				// Recipe 396</t>
  </si>
  <si>
    <t xml:space="preserve">	{eDrink141,	3701,			5513,			60,			1,				8863,			0},				// Recipe 397</t>
  </si>
  <si>
    <t xml:space="preserve">	{eDrink141,	3701,			5513,			180,			1,				7466,			0},				// Recipe 399</t>
  </si>
  <si>
    <t xml:space="preserve">	{eDrink141,	3701,			5513,			180,			1,				8863,			0},				// Recipe 400</t>
  </si>
  <si>
    <t xml:space="preserve">	{eDrink141,	3701,			6300,			0,				1,				7466,			0},				// Recipe 402</t>
  </si>
  <si>
    <t xml:space="preserve">	{eDrink141,	3701,			6300,			0,				1,				8863,			0},				// Recipe 403</t>
  </si>
  <si>
    <t xml:space="preserve">	{eDrink141,	3701,			6300,			60,			1,				7466,			0},				// Recipe 405</t>
  </si>
  <si>
    <t xml:space="preserve">	{eDrink141,	3701,			6300,			60,			1,				8863,			0},				// Recipe 406</t>
  </si>
  <si>
    <t xml:space="preserve">	{eDrink141,	3701,			6300,			180,			1,				7466,			0},				// Recipe 408</t>
  </si>
  <si>
    <t xml:space="preserve">	{eDrink141,	3701,			6300,			180,			1,				8863,			0},				// Recipe 409</t>
  </si>
  <si>
    <t xml:space="preserve">	{eDrink141,	3701,			7655,			0,				1,				7466,			0},				// Recipe 411</t>
  </si>
  <si>
    <t xml:space="preserve">	{eDrink141,	3701,			7655,			0,				1,				8863,			0},				// Recipe 412</t>
  </si>
  <si>
    <t xml:space="preserve">	{eDrink141,	3701,			7655,			60,			1,				7466,			0},				// Recipe 414</t>
  </si>
  <si>
    <t xml:space="preserve">	{eDrink141,	3701,			7655,			60,			1,				8863,			0},				// Recipe 415</t>
  </si>
  <si>
    <t xml:space="preserve">	{eDrink141,	3701,			7655,			180,			1,				7466,			0},				// Recipe 417</t>
  </si>
  <si>
    <t xml:space="preserve">	{eDrink141,	3701,			7655,			180,			1,				8863,			0},				// Recipe 418</t>
  </si>
  <si>
    <t xml:space="preserve">	{eDrink141,	3701,			7875,			0,				1,				7466,			0},				// Recipe 420</t>
  </si>
  <si>
    <t xml:space="preserve">	{eDrink141,	3701,			7875,			0,				1,				8863,			0},				// Recipe 421</t>
  </si>
  <si>
    <t xml:space="preserve">	{eDrink141,	3701,			7875,			60,			1,				7466,			0},				// Recipe 423</t>
  </si>
  <si>
    <t xml:space="preserve">	{eDrink141,	3701,			7875,			60,			1,				8863,			0},				// Recipe 424</t>
  </si>
  <si>
    <t xml:space="preserve">	{eDrink141,	3701,			7875,			180,			1,				7466,			0},				// Recipe 426</t>
  </si>
  <si>
    <t xml:space="preserve">	{eDrink141,	3701,			7875,			180,			1,				8863,			0},				// Recipe 427</t>
  </si>
  <si>
    <t xml:space="preserve">	{eDrink141,	3701,			8411,			0,				1,				7466,			0},				// Recipe 429</t>
  </si>
  <si>
    <t xml:space="preserve">	{eDrink141,	3701,			8411,			0,				1,				8863,			0},				// Recipe 430</t>
  </si>
  <si>
    <t xml:space="preserve">	{eDrink141,	3701,			8411,			60,			1,				7466,			0},				// Recipe 432</t>
  </si>
  <si>
    <t xml:space="preserve">	{eDrink141,	3701,			8411,			60,			1,				8863,			0},				// Recipe 433</t>
  </si>
  <si>
    <t xml:space="preserve">	{eDrink141,	3701,			8411,			180,			1,				7466,			0},				// Recipe 435</t>
  </si>
  <si>
    <t xml:space="preserve">	{eDrink141,	3701,			8411,			180,			1,				8863,			0},				// Recipe 436</t>
  </si>
  <si>
    <t xml:space="preserve">	{eDrink141,	3701,			10000,		0,				1,				7466,			0},				// Recipe 438</t>
  </si>
  <si>
    <t xml:space="preserve">	{eDrink141,	3701,			10000,		0,				1,				8863,			0},				// Recipe 439</t>
  </si>
  <si>
    <t xml:space="preserve">	{eDrink141,	3701,			10000,		60,			1,				7466,			0},				// Recipe 441</t>
  </si>
  <si>
    <t xml:space="preserve">	{eDrink141,	3701,			10000,		60,			1,				8863,			0},				// Recipe 442</t>
  </si>
  <si>
    <t xml:space="preserve">	{eDrink141,	3701,			10000,		180,			1,				7466,			0},				// Recipe 444</t>
  </si>
  <si>
    <t xml:space="preserve">	{eDrink141,	3701,			10000,		180,			1,				8863,			0},				// Recipe 445</t>
  </si>
  <si>
    <t xml:space="preserve">	{eDrink141,	3780,			5513,			0,				1,				7466,			0},				// Recipe 447</t>
  </si>
  <si>
    <t xml:space="preserve">	{eDrink141,	3780,			5513,			0,				1,				8863,			0},				// Recipe 448</t>
  </si>
  <si>
    <t xml:space="preserve">	{eDrink141,	3780,			5513,			60,			1,				7466,			0},				// Recipe 450</t>
  </si>
  <si>
    <t xml:space="preserve">	{eDrink141,	3780,			5513,			60,			1,				8863,			0},				// Recipe 451</t>
  </si>
  <si>
    <t xml:space="preserve">	{eDrink141,	3780,			5513,			180,			1,				7466,			0},				// Recipe 453</t>
  </si>
  <si>
    <t xml:space="preserve">	{eDrink141,	3780,			5513,			180,			1,				8863,			0},				// Recipe 454</t>
  </si>
  <si>
    <t xml:space="preserve">	{eDrink141,	3780,			6300,			0,				1,				7466,			0},				// Recipe 456</t>
  </si>
  <si>
    <t xml:space="preserve">	{eDrink141,	3780,			6300,			0,				1,				8863,			0},				// Recipe 457</t>
  </si>
  <si>
    <t xml:space="preserve">	{eDrink141,	3780,			6300,			60,			1,				7466,			0},				// Recipe 459</t>
  </si>
  <si>
    <t xml:space="preserve">	{eDrink141,	3780,			6300,			60,			1,				8863,			0},				// Recipe 460</t>
  </si>
  <si>
    <t xml:space="preserve">	{eDrink141,	3780,			6300,			180,			1,				7466,			0},				// Recipe 462</t>
  </si>
  <si>
    <t xml:space="preserve">	{eDrink141,	3780,			6300,			180,			1,				8863,			0},				// Recipe 463</t>
  </si>
  <si>
    <t xml:space="preserve">	{eDrink141,	3780,			7655,			0,				1,				7466,			0},				// Recipe 465</t>
  </si>
  <si>
    <t xml:space="preserve">	{eDrink141,	3780,			7655,			0,				1,				8863,			0},				// Recipe 466</t>
  </si>
  <si>
    <t xml:space="preserve">	{eDrink141,	3780,			7655,			60,			1,				7466,			0},				// Recipe 468</t>
  </si>
  <si>
    <t xml:space="preserve">	{eDrink141,	3780,			7655,			60,			1,				8863,			0},				// Recipe 469</t>
  </si>
  <si>
    <t xml:space="preserve">	{eDrink141,	3780,			7655,			180,			1,				7466,			0},				// Recipe 471</t>
  </si>
  <si>
    <t xml:space="preserve">	{eDrink141,	3780,			7655,			180,			1,				8863,			0},				// Recipe 472</t>
  </si>
  <si>
    <t xml:space="preserve">	{eDrink141,	3780,			7875,			0,				1,				7466,			0},				// Recipe 474</t>
  </si>
  <si>
    <t xml:space="preserve">	{eDrink141,	3780,			7875,			0,				1,				8863,			0},				// Recipe 475</t>
  </si>
  <si>
    <t xml:space="preserve">	{eDrink141,	3780,			7875,			60,			1,				7466,			0},				// Recipe 477</t>
  </si>
  <si>
    <t xml:space="preserve">	{eDrink141,	3780,			7875,			60,			1,				8863,			0},				// Recipe 478</t>
  </si>
  <si>
    <t xml:space="preserve">	{eDrink141,	3780,			7875,			180,			1,				7466,			0},				// Recipe 480</t>
  </si>
  <si>
    <t xml:space="preserve">	{eDrink141,	3780,			7875,			180,			1,				8863,			0},				// Recipe 481</t>
  </si>
  <si>
    <t xml:space="preserve">	{eDrink141,	3780,			8411,			0,				1,				7466,			0},				// Recipe 483</t>
  </si>
  <si>
    <t xml:space="preserve">	{eDrink141,	3780,			8411,			0,				1,				8863,			0},				// Recipe 484</t>
  </si>
  <si>
    <t xml:space="preserve">	{eDrink141,	3780,			8411,			60,			1,				7466,			0},				// Recipe 486</t>
  </si>
  <si>
    <t xml:space="preserve">	{eDrink141,	3780,			8411,			60,			1,				8863,			0},				// Recipe 487</t>
  </si>
  <si>
    <t xml:space="preserve">	{eDrink141,	3780,			8411,			180,			1,				7466,			0},				// Recipe 489</t>
  </si>
  <si>
    <t xml:space="preserve">	{eDrink141,	3780,			8411,			180,			1,				8863,			0},				// Recipe 490</t>
  </si>
  <si>
    <t xml:space="preserve">	{eDrink141,	3780,			10000,		0,				1,				7466,			0},				// Recipe 492</t>
  </si>
  <si>
    <t xml:space="preserve">	{eDrink141,	3780,			10000,		0,				1,				8863,			0},				// Recipe 493</t>
  </si>
  <si>
    <t xml:space="preserve">	{eDrink141,	3780,			10000,		60,			1,				7466,			0},				// Recipe 495</t>
  </si>
  <si>
    <t xml:space="preserve">	{eDrink141,	3780,			10000,		60,			1,				8863,			0},				// Recipe 496</t>
  </si>
  <si>
    <t xml:space="preserve">	{eDrink141,	3780,			10000,		180,			1,				7466,			0},				// Recipe 498</t>
  </si>
  <si>
    <t xml:space="preserve">	{eDrink141,	3780,			10000,		180,			1,				8863,			0},				// Recipe 499</t>
  </si>
  <si>
    <t xml:space="preserve">	{eDrink141,	3906,			5513,			0,				1,				7466,			0},				// Recipe 501</t>
  </si>
  <si>
    <t xml:space="preserve">	{eDrink141,	3906,			5513,			0,				1,				8863,			0},				// Recipe 502</t>
  </si>
  <si>
    <t xml:space="preserve">	{eDrink141,	3906,			5513,			60,			1,				7466,			0},				// Recipe 504</t>
  </si>
  <si>
    <t xml:space="preserve">	{eDrink141,	3906,			5513,			60,			1,				8863,			0},				// Recipe 505</t>
  </si>
  <si>
    <t xml:space="preserve">	{eDrink141,	3906,			5513,			180,			1,				7466,			0},				// Recipe 507</t>
  </si>
  <si>
    <t xml:space="preserve">	{eDrink141,	3906,			5513,			180,			1,				8863,			0},				// Recipe 508</t>
  </si>
  <si>
    <t xml:space="preserve">	{eDrink141,	3906,			6300,			0,				1,				7466,			0},				// Recipe 510</t>
  </si>
  <si>
    <t xml:space="preserve">	{eDrink141,	3906,			6300,			0,				1,				8863,			0},				// Recipe 511</t>
  </si>
  <si>
    <t xml:space="preserve">	{eDrink141,	3906,			6300,			60,			1,				7466,			0},				// Recipe 513</t>
  </si>
  <si>
    <t xml:space="preserve">	{eDrink141,	3906,			6300,			60,			1,				8863,			0},				// Recipe 514</t>
  </si>
  <si>
    <t xml:space="preserve">	{eDrink141,	3906,			6300,			180,			1,				7466,			0},				// Recipe 516</t>
  </si>
  <si>
    <t xml:space="preserve">	{eDrink141,	3906,			6300,			180,			1,				8863,			0},				// Recipe 517</t>
  </si>
  <si>
    <t xml:space="preserve">	{eDrink141,	3906,			7655,			0,				1,				7466,			0},				// Recipe 519</t>
  </si>
  <si>
    <t xml:space="preserve">	{eDrink141,	3906,			7655,			0,				1,				8863,			0},				// Recipe 520</t>
  </si>
  <si>
    <t xml:space="preserve">	{eDrink141,	3906,			7655,			60,			1,				7466,			0},				// Recipe 522</t>
  </si>
  <si>
    <t xml:space="preserve">	{eDrink141,	3906,			7655,			60,			1,				8863,			0},				// Recipe 523</t>
  </si>
  <si>
    <t xml:space="preserve">	{eDrink141,	3906,			7655,			180,			1,				7466,			0},				// Recipe 525</t>
  </si>
  <si>
    <t xml:space="preserve">	{eDrink141,	3906,			7655,			180,			1,				8863,			0},				// Recipe 526</t>
  </si>
  <si>
    <t xml:space="preserve">	{eDrink141,	3906,			7875,			0,				1,				7466,			0},				// Recipe 528</t>
  </si>
  <si>
    <t xml:space="preserve">	{eDrink141,	3906,			7875,			0,				1,				8863,			0},				// Recipe 529</t>
  </si>
  <si>
    <t xml:space="preserve">	{eDrink141,	3906,			7875,			60,			1,				7466,			0},				// Recipe 531</t>
  </si>
  <si>
    <t xml:space="preserve">	{eDrink141,	3906,			7875,			60,			1,				8863,			0},				// Recipe 532</t>
  </si>
  <si>
    <t xml:space="preserve">	{eDrink141,	3906,			7875,			180,			1,				7466,			0},				// Recipe 534</t>
  </si>
  <si>
    <t xml:space="preserve">	{eDrink141,	3906,			7875,			180,			1,				8863,			0},				// Recipe 535</t>
  </si>
  <si>
    <t xml:space="preserve">	{eDrink141,	3906,			8411,			0,				1,				7466,			0},				// Recipe 537</t>
  </si>
  <si>
    <t xml:space="preserve">	{eDrink141,	3906,			8411,			0,				1,				8863,			0},				// Recipe 538</t>
  </si>
  <si>
    <t xml:space="preserve">	{eDrink141,	3906,			8411,			60,			1,				7466,			0},				// Recipe 540</t>
  </si>
  <si>
    <t xml:space="preserve">	{eDrink141,	3906,			8411,			60,			1,				8863,			0},				// Recipe 541</t>
  </si>
  <si>
    <t xml:space="preserve">	{eDrink141,	3906,			8411,			180,			1,				7466,			0},				// Recipe 543</t>
  </si>
  <si>
    <t xml:space="preserve">	{eDrink141,	3906,			8411,			180,			1,				8863,			0},				// Recipe 544</t>
  </si>
  <si>
    <t xml:space="preserve">	{eDrink141,	3906,			10000,		0,				1,				7466,			0},				// Recipe 546</t>
  </si>
  <si>
    <t xml:space="preserve">	{eDrink141,	3906,			10000,		0,				1,				8863,			0},				// Recipe 547</t>
  </si>
  <si>
    <t xml:space="preserve">	{eDrink141,	3906,			10000,		60,			1,				7466,			0},				// Recipe 549</t>
  </si>
  <si>
    <t xml:space="preserve">	{eDrink141,	3906,			10000,		60,			1,				8863,			0},				// Recipe 550</t>
  </si>
  <si>
    <t xml:space="preserve">	{eDrink141,	3906,			10000,		180,			1,				7466,			0},				// Recipe 552</t>
  </si>
  <si>
    <t xml:space="preserve">	{eDrink141,	3906,			10000,		180,			1,				8863,			0},				// Recipe 553</t>
  </si>
  <si>
    <t xml:space="preserve">	{eDrink141,	4016,			5513,			0,				1,				7466,			0},				// Recipe 555</t>
  </si>
  <si>
    <t xml:space="preserve">	{eDrink141,	4016,			5513,			0,				1,				8863,			0},				// Recipe 556</t>
  </si>
  <si>
    <t xml:space="preserve">	{eDrink141,	4016,			5513,			60,			1,				7466,			0},				// Recipe 558</t>
  </si>
  <si>
    <t xml:space="preserve">	{eDrink141,	4016,			5513,			60,			1,				8863,			0},				// Recipe 559</t>
  </si>
  <si>
    <t xml:space="preserve">	{eDrink141,	4016,			5513,			180,			1,				7466,			0},				// Recipe 561</t>
  </si>
  <si>
    <t xml:space="preserve">	{eDrink141,	4016,			5513,			180,			1,				8863,			0},				// Recipe 562</t>
  </si>
  <si>
    <t xml:space="preserve">	{eDrink141,	4016,			6300,			0,				1,				7466,			0},				// Recipe 564</t>
  </si>
  <si>
    <t xml:space="preserve">	{eDrink141,	4016,			6300,			0,				1,				8863,			0},				// Recipe 565</t>
  </si>
  <si>
    <t xml:space="preserve">	{eDrink141,	4016,			6300,			60,			1,				7466,			0},				// Recipe 567</t>
  </si>
  <si>
    <t xml:space="preserve">	{eDrink141,	4016,			6300,			60,			1,				8863,			0},				// Recipe 568</t>
  </si>
  <si>
    <t xml:space="preserve">	{eDrink141,	4016,			6300,			180,			1,				7466,			0},				// Recipe 570</t>
  </si>
  <si>
    <t xml:space="preserve">	{eDrink141,	4016,			6300,			180,			1,				8863,			0},				// Recipe 571</t>
  </si>
  <si>
    <t xml:space="preserve">	{eDrink141,	4016,			7655,			0,				1,				7466,			0},				// Recipe 573</t>
  </si>
  <si>
    <t xml:space="preserve">	{eDrink141,	4016,			7655,			0,				1,				8863,			0},				// Recipe 574</t>
  </si>
  <si>
    <t xml:space="preserve">	{eDrink141,	4016,			7655,			60,			1,				7466,			0},				// Recipe 576</t>
  </si>
  <si>
    <t xml:space="preserve">	{eDrink141,	4016,			7655,			60,			1,				8863,			0},				// Recipe 577</t>
  </si>
  <si>
    <t xml:space="preserve">	{eDrink141,	4016,			7655,			180,			1,				7466,			0},				// Recipe 579</t>
  </si>
  <si>
    <t xml:space="preserve">	{eDrink141,	4016,			7655,			180,			1,				8863,			0},				// Recipe 580</t>
  </si>
  <si>
    <t xml:space="preserve">	{eDrink141,	4016,			7875,			0,				1,				7466,			0},				// Recipe 582</t>
  </si>
  <si>
    <t xml:space="preserve">	{eDrink141,	4016,			7875,			0,				1,				8863,			0},				// Recipe 583</t>
  </si>
  <si>
    <t xml:space="preserve">	{eDrink141,	4016,			7875,			60,			1,				7466,			0},				// Recipe 585</t>
  </si>
  <si>
    <t xml:space="preserve">	{eDrink141,	4016,			7875,			60,			1,				8863,			0},				// Recipe 586</t>
  </si>
  <si>
    <t xml:space="preserve">	{eDrink141,	4016,			7875,			180,			1,				7466,			0},				// Recipe 588</t>
  </si>
  <si>
    <t xml:space="preserve">	{eDrink141,	4016,			7875,			180,			1,				8863,			0},				// Recipe 589</t>
  </si>
  <si>
    <t xml:space="preserve">	{eDrink141,	4016,			8411,			0,				1,				7466,			0},				// Recipe 591</t>
  </si>
  <si>
    <t xml:space="preserve">	{eDrink141,	4016,			8411,			0,				1,				8863,			0},				// Recipe 592</t>
  </si>
  <si>
    <t xml:space="preserve">	{eDrink141,	4016,			8411,			60,			1,				7466,			0},				// Recipe 594</t>
  </si>
  <si>
    <t xml:space="preserve">	{eDrink141,	4016,			8411,			60,			1,				8863,			0},				// Recipe 595</t>
  </si>
  <si>
    <t xml:space="preserve">	{eDrink141,	4016,			8411,			180,			1,				7466,			0},				// Recipe 597</t>
  </si>
  <si>
    <t xml:space="preserve">	{eDrink141,	4016,			8411,			180,			1,				8863,			0},				// Recipe 598</t>
  </si>
  <si>
    <t xml:space="preserve">	{eDrink141,	4016,			10000,		0,				1,				7466,			0},				// Recipe 600</t>
  </si>
  <si>
    <t xml:space="preserve">	{eDrink141,	4016,			10000,		0,				1,				8863,			0},				// Recipe 601</t>
  </si>
  <si>
    <t xml:space="preserve">	{eDrink141,	4016,			10000,		60,			1,				7466,			0},				// Recipe 603</t>
  </si>
  <si>
    <t xml:space="preserve">	{eDrink141,	4016,			10000,		60,			1,				8863,			0},				// Recipe 604</t>
  </si>
  <si>
    <t xml:space="preserve">	{eDrink141,	4016,			10000,		180,			1,				7466,			0},				// Recipe 606</t>
  </si>
  <si>
    <t xml:space="preserve">	{eDrink141,	4016,			10000,		180,			1,				8863,			0},				// Recipe 607</t>
  </si>
  <si>
    <t xml:space="preserve">	{eDrink141,	4174,			5513,			0,				1,				7466,			0},				// Recipe 609</t>
  </si>
  <si>
    <t xml:space="preserve">	{eDrink141,	4174,			5513,			0,				1,				8863,			0},				// Recipe 610</t>
  </si>
  <si>
    <t xml:space="preserve">	{eDrink141,	4174,			5513,			60,			1,				7466,			0},				// Recipe 612</t>
  </si>
  <si>
    <t xml:space="preserve">	{eDrink141,	4174,			5513,			60,			1,				8863,			0},				// Recipe 613</t>
  </si>
  <si>
    <t xml:space="preserve">	{eDrink141,	4174,			5513,			180,			1,				7466,			0},				// Recipe 615</t>
  </si>
  <si>
    <t xml:space="preserve">	{eDrink141,	4174,			5513,			180,			1,				8863,			0},				// Recipe 616</t>
  </si>
  <si>
    <t xml:space="preserve">	{eDrink141,	4174,			6300,			0,				1,				7466,			0},				// Recipe 618</t>
  </si>
  <si>
    <t xml:space="preserve">	{eDrink141,	4174,			6300,			0,				1,				8863,			0},				// Recipe 619</t>
  </si>
  <si>
    <t xml:space="preserve">	{eDrink141,	4174,			6300,			60,			1,				7466,			0},				// Recipe 621</t>
  </si>
  <si>
    <t xml:space="preserve">	{eDrink141,	4174,			6300,			60,			1,				8863,			0},				// Recipe 622</t>
  </si>
  <si>
    <t xml:space="preserve">	{eDrink141,	4174,			6300,			180,			1,				7466,			0},				// Recipe 624</t>
  </si>
  <si>
    <t xml:space="preserve">	{eDrink141,	4174,			6300,			180,			1,				8863,			0},				// Recipe 625</t>
  </si>
  <si>
    <t xml:space="preserve">	{eDrink141,	4174,			7655,			0,				1,				7466,			0},				// Recipe 627</t>
  </si>
  <si>
    <t xml:space="preserve">	{eDrink141,	4174,			7655,			0,				1,				8863,			0},				// Recipe 628</t>
  </si>
  <si>
    <t xml:space="preserve">	{eDrink141,	4174,			7655,			60,			1,				7466,			0},				// Recipe 630</t>
  </si>
  <si>
    <t xml:space="preserve">	{eDrink141,	4174,			7655,			60,			1,				8863,			0},				// Recipe 631</t>
  </si>
  <si>
    <t xml:space="preserve">	{eDrink141,	4174,			7655,			180,			1,				7466,			0},				// Recipe 633</t>
  </si>
  <si>
    <t xml:space="preserve">	{eDrink141,	4174,			7655,			180,			1,				8863,			0},				// Recipe 634</t>
  </si>
  <si>
    <t xml:space="preserve">	{eDrink141,	4174,			7875,			0,				1,				7466,			0},				// Recipe 636</t>
  </si>
  <si>
    <t xml:space="preserve">	{eDrink141,	4174,			7875,			0,				1,				8863,			0},				// Recipe 637</t>
  </si>
  <si>
    <t xml:space="preserve">	{eDrink141,	4174,			7875,			60,			1,				7466,			0},				// Recipe 639</t>
  </si>
  <si>
    <t xml:space="preserve">	{eDrink141,	4174,			7875,			60,			1,				8863,			0},				// Recipe 640</t>
  </si>
  <si>
    <t xml:space="preserve">	{eDrink141,	4174,			7875,			180,			1,				7466,			0},				// Recipe 642</t>
  </si>
  <si>
    <t xml:space="preserve">	{eDrink141,	4174,			7875,			180,			1,				8863,			0},				// Recipe 643</t>
  </si>
  <si>
    <t xml:space="preserve">	{eDrink141,	4174,			8411,			0,				1,				7466,			0},				// Recipe 645</t>
  </si>
  <si>
    <t xml:space="preserve">	{eDrink141,	4174,			8411,			0,				1,				8863,			0},				// Recipe 646</t>
  </si>
  <si>
    <t xml:space="preserve">	{eDrink141,	4174,			8411,			60,			1,				7466,			0},				// Recipe 648</t>
  </si>
  <si>
    <t xml:space="preserve">	{eDrink141,	4174,			8411,			60,			1,				8863,			0},				// Recipe 649</t>
  </si>
  <si>
    <t xml:space="preserve">	{eDrink141,	4174,			8411,			180,			1,				7466,			0},				// Recipe 651</t>
  </si>
  <si>
    <t xml:space="preserve">	{eDrink141,	4174,			8411,			180,			1,				8863,			0},				// Recipe 652</t>
  </si>
  <si>
    <t xml:space="preserve">	{eDrink141,	4174,			10000,		0,				1,				7466,			0},				// Recipe 654</t>
  </si>
  <si>
    <t xml:space="preserve">	{eDrink141,	4174,			10000,		0,				1,				8863,			0},				// Recipe 655</t>
  </si>
  <si>
    <t xml:space="preserve">	{eDrink141,	4174,			10000,		60,			1,				7466,			0},				// Recipe 657</t>
  </si>
  <si>
    <t xml:space="preserve">	{eDrink141,	4174,			10000,		60,			1,				8863,			0},				// Recipe 658</t>
  </si>
  <si>
    <t xml:space="preserve">	{eDrink141,	4174,			10000,		180,			1,				7466,			0},				// Recipe 660</t>
  </si>
  <si>
    <t xml:space="preserve">	{eDrink141,	4174,			10000,		180,			1,				8863,			0},				// Recipe 661</t>
  </si>
  <si>
    <t xml:space="preserve">	{eDrink141,	4883,			5513,			0,				1,				7466,			0},				// Recipe 663</t>
  </si>
  <si>
    <t xml:space="preserve">	{eDrink141,	4883,			5513,			0,				1,				8863,			0},				// Recipe 664</t>
  </si>
  <si>
    <t xml:space="preserve">	{eDrink141,	4883,			5513,			60,			1,				7466,			0},				// Recipe 666</t>
  </si>
  <si>
    <t xml:space="preserve">	{eDrink141,	4883,			5513,			60,			1,				8863,			0},				// Recipe 667</t>
  </si>
  <si>
    <t xml:space="preserve">	{eDrink141,	4883,			5513,			180,			1,				7466,			0},				// Recipe 669</t>
  </si>
  <si>
    <t xml:space="preserve">	{eDrink141,	4883,			5513,			180,			1,				8863,			0},				// Recipe 670</t>
  </si>
  <si>
    <t xml:space="preserve">	{eDrink141,	4883,			6300,			0,				1,				7466,			0},				// Recipe 672</t>
  </si>
  <si>
    <t xml:space="preserve">	{eDrink141,	4883,			6300,			0,				1,				8863,			0},				// Recipe 673</t>
  </si>
  <si>
    <t xml:space="preserve">	{eDrink141,	4883,			6300,			60,			1,				7466,			0},				// Recipe 675</t>
  </si>
  <si>
    <t xml:space="preserve">	{eDrink141,	4883,			6300,			60,			1,				8863,			0},				// Recipe 676</t>
  </si>
  <si>
    <t xml:space="preserve">	{eDrink141,	4883,			6300,			180,			1,				7466,			0},				// Recipe 678</t>
  </si>
  <si>
    <t xml:space="preserve">	{eDrink141,	4883,			6300,			180,			1,				8863,			0},				// Recipe 679</t>
  </si>
  <si>
    <t xml:space="preserve">	{eDrink141,	4883,			7655,			0,				1,				7466,			0},				// Recipe 681</t>
  </si>
  <si>
    <t xml:space="preserve">	{eDrink141,	4883,			7655,			0,				1,				8863,			0},				// Recipe 682</t>
  </si>
  <si>
    <t xml:space="preserve">	{eDrink141,	4883,			7655,			60,			1,				7466,			0},				// Recipe 684</t>
  </si>
  <si>
    <t xml:space="preserve">	{eDrink141,	4883,			7655,			60,			1,				8863,			0},				// Recipe 685</t>
  </si>
  <si>
    <t xml:space="preserve">	{eDrink141,	4883,			7655,			180,			1,				7466,			0},				// Recipe 687</t>
  </si>
  <si>
    <t xml:space="preserve">	{eDrink141,	4883,			7655,			180,			1,				8863,			0},				// Recipe 688</t>
  </si>
  <si>
    <t xml:space="preserve">	{eDrink141,	4883,			7875,			0,				1,				7466,			0},				// Recipe 690</t>
  </si>
  <si>
    <t xml:space="preserve">	{eDrink141,	4883,			7875,			0,				1,				8863,			0},				// Recipe 691</t>
  </si>
  <si>
    <t xml:space="preserve">	{eDrink141,	4883,			7875,			60,			1,				7466,			0},				// Recipe 693</t>
  </si>
  <si>
    <t xml:space="preserve">	{eDrink141,	4883,			7875,			60,			1,				8863,			0},				// Recipe 694</t>
  </si>
  <si>
    <t xml:space="preserve">	{eDrink141,	4883,			7875,			180,			1,				7466,			0},				// Recipe 696</t>
  </si>
  <si>
    <t xml:space="preserve">	{eDrink141,	4883,			7875,			180,			1,				8863,			0},				// Recipe 697</t>
  </si>
  <si>
    <t xml:space="preserve">	{eDrink141,	4883,			8411,			0,				1,				7466,			0},				// Recipe 699</t>
  </si>
  <si>
    <t xml:space="preserve">	{eDrink141,	4883,			8411,			0,				1,				8863,			0},				// Recipe 700</t>
  </si>
  <si>
    <t xml:space="preserve">	{eDrink141,	4883,			8411,			60,			1,				7466,			0},				// Recipe 702</t>
  </si>
  <si>
    <t xml:space="preserve">	{eDrink141,	4883,			8411,			60,			1,				8863,			0},				// Recipe 703</t>
  </si>
  <si>
    <t xml:space="preserve">	{eDrink141,	4883,			8411,			180,			1,				7466,			0},				// Recipe 705</t>
  </si>
  <si>
    <t xml:space="preserve">	{eDrink141,	4883,			8411,			180,			1,				8863,			0},				// Recipe 706</t>
  </si>
  <si>
    <t xml:space="preserve">	{eDrink141,	4883,			10000,		0,				1,				7466,			0},				// Recipe 708</t>
  </si>
  <si>
    <t xml:space="preserve">	{eDrink141,	4883,			10000,		0,				1,				8863,			0},				// Recipe 709</t>
  </si>
  <si>
    <t xml:space="preserve">	{eDrink141,	4883,			10000,		60,			1,				7466,			0},				// Recipe 711</t>
  </si>
  <si>
    <t xml:space="preserve">	{eDrink141,	4883,			10000,		60,			1,				8863,			0},				// Recipe 712</t>
  </si>
  <si>
    <t xml:space="preserve">	{eDrink141,	4883,			10000,		180,			1,				7466,			0},				// Recipe 714</t>
  </si>
  <si>
    <t xml:space="preserve">	{eDrink141,	4883,			10000,		180,			1,				8863,			0},				// Recipe 715</t>
  </si>
  <si>
    <t xml:space="preserve">	{eDrink141,	5513,			5513,			0,				1,				7466,			0},				// Recipe 717</t>
  </si>
  <si>
    <t xml:space="preserve">	{eDrink141,	5513,			5513,			0,				1,				8863,			0},				// Recipe 718</t>
  </si>
  <si>
    <t xml:space="preserve">	{eDrink141,	5513,			5513,			60,			1,				7466,			0},				// Recipe 720</t>
  </si>
  <si>
    <t xml:space="preserve">	{eDrink141,	5513,			5513,			60,			1,				8863,			0},				// Recipe 721</t>
  </si>
  <si>
    <t xml:space="preserve">	{eDrink141,	5513,			5513,			180,			1,				7466,			0},				// Recipe 723</t>
  </si>
  <si>
    <t xml:space="preserve">	{eDrink141,	5513,			5513,			180,			1,				8863,			0},				// Recipe 724</t>
  </si>
  <si>
    <t xml:space="preserve">	{eDrink141,	5513,			6300,			0,				1,				7466,			0},				// Recipe 726</t>
  </si>
  <si>
    <t xml:space="preserve">	{eDrink141,	5513,			6300,			0,				1,				8863,			0},				// Recipe 727</t>
  </si>
  <si>
    <t xml:space="preserve">	{eDrink141,	5513,			6300,			60,			1,				7466,			0},				// Recipe 729</t>
  </si>
  <si>
    <t xml:space="preserve">	{eDrink141,	5513,			6300,			60,			1,				8863,			0},				// Recipe 730</t>
  </si>
  <si>
    <t xml:space="preserve">	{eDrink141,	5513,			6300,			180,			1,				7466,			0},				// Recipe 732</t>
  </si>
  <si>
    <t xml:space="preserve">	{eDrink141,	5513,			6300,			180,			1,				8863,			0},				// Recipe 733</t>
  </si>
  <si>
    <t xml:space="preserve">	{eDrink141,	5513,			7655,			0,				1,				7466,			0},				// Recipe 735</t>
  </si>
  <si>
    <t xml:space="preserve">	{eDrink141,	5513,			7655,			0,				1,				8863,			0},				// Recipe 736</t>
  </si>
  <si>
    <t xml:space="preserve">	{eDrink141,	5513,			7655,			60,			1,				7466,			0},				// Recipe 738</t>
  </si>
  <si>
    <t xml:space="preserve">	{eDrink141,	5513,			7655,			60,			1,				8863,			0},				// Recipe 739</t>
  </si>
  <si>
    <t xml:space="preserve">	{eDrink141,	5513,			7655,			180,			1,				7466,			0},				// Recipe 741</t>
  </si>
  <si>
    <t xml:space="preserve">	{eDrink141,	5513,			7655,			180,			1,				8863,			0},				// Recipe 742</t>
  </si>
  <si>
    <t xml:space="preserve">	{eDrink141,	5513,			7875,			0,				1,				7466,			0},				// Recipe 744</t>
  </si>
  <si>
    <t xml:space="preserve">	{eDrink141,	5513,			7875,			0,				1,				8863,			0},				// Recipe 745</t>
  </si>
  <si>
    <t xml:space="preserve">	{eDrink141,	5513,			7875,			60,			1,				7466,			0},				// Recipe 747</t>
  </si>
  <si>
    <t xml:space="preserve">	{eDrink141,	5513,			7875,			60,			1,				8863,			0},				// Recipe 748</t>
  </si>
  <si>
    <t xml:space="preserve">	{eDrink141,	5513,			7875,			180,			1,				7466,			0},				// Recipe 750</t>
  </si>
  <si>
    <t xml:space="preserve">	{eDrink141,	5513,			7875,			180,			1,				8863,			0},				// Recipe 751</t>
  </si>
  <si>
    <t xml:space="preserve">	{eDrink141,	5513,			8411,			0,				1,				7466,			0},				// Recipe 753</t>
  </si>
  <si>
    <t xml:space="preserve">	{eDrink141,	5513,			8411,			0,				1,				8863,			0},				// Recipe 754</t>
  </si>
  <si>
    <t xml:space="preserve">	{eDrink141,	5513,			8411,			60,			1,				7466,			0},				// Recipe 756</t>
  </si>
  <si>
    <t xml:space="preserve">	{eDrink141,	5513,			8411,			60,			1,				8863,			0},				// Recipe 757</t>
  </si>
  <si>
    <t xml:space="preserve">	{eDrink141,	5513,			8411,			180,			1,				7466,			0},				// Recipe 759</t>
  </si>
  <si>
    <t xml:space="preserve">	{eDrink141,	5513,			8411,			180,			1,				8863,			0},				// Recipe 760</t>
  </si>
  <si>
    <t xml:space="preserve">	{eDrink141,	5513,			10000,		0,				1,				7466,			0},				// Recipe 762</t>
  </si>
  <si>
    <t xml:space="preserve">	{eDrink141,	5513,			10000,		0,				1,				8863,			0},				// Recipe 763</t>
  </si>
  <si>
    <t xml:space="preserve">	{eDrink141,	5513,			10000,		60,			1,				7466,			0},				// Recipe 765</t>
  </si>
  <si>
    <t xml:space="preserve">	{eDrink141,	5513,			10000,		60,			1,				8863,			0},				// Recipe 766</t>
  </si>
  <si>
    <t xml:space="preserve">	{eDrink141,	5513,			10000,		180,			1,				7466,			0},				// Recipe 768</t>
  </si>
  <si>
    <t xml:space="preserve">	{eDrink141,	5513,			10000,		180,			1,				8863,			0},				// Recipe 769</t>
  </si>
  <si>
    <t xml:space="preserve">	{eDrink141,	7875,			5513,			0,				1,				7466,			0},				// Recipe 771</t>
  </si>
  <si>
    <t xml:space="preserve">	{eDrink141,	7875,			5513,			0,				1,				8863,			0},				// Recipe 772</t>
  </si>
  <si>
    <t xml:space="preserve">	{eDrink141,	7875,			5513,			60,			1,				7466,			0},				// Recipe 774</t>
  </si>
  <si>
    <t xml:space="preserve">	{eDrink141,	7875,			5513,			60,			1,				8863,			0},				// Recipe 775</t>
  </si>
  <si>
    <t xml:space="preserve">	{eDrink141,	7875,			5513,			180,			1,				7466,			0},				// Recipe 777</t>
  </si>
  <si>
    <t xml:space="preserve">	{eDrink141,	7875,			5513,			180,			1,				8863,			0},				// Recipe 778</t>
  </si>
  <si>
    <t xml:space="preserve">	{eDrink141,	7875,			6300,			0,				1,				7466,			0},				// Recipe 780</t>
  </si>
  <si>
    <t xml:space="preserve">	{eDrink141,	7875,			6300,			0,				1,				8863,			0},				// Recipe 781</t>
  </si>
  <si>
    <t xml:space="preserve">	{eDrink141,	7875,			6300,			60,			1,				7466,			0},				// Recipe 783</t>
  </si>
  <si>
    <t xml:space="preserve">	{eDrink141,	7875,			6300,			60,			1,				8863,			0},				// Recipe 784</t>
  </si>
  <si>
    <t xml:space="preserve">	{eDrink141,	7875,			6300,			180,			1,				7466,			0},				// Recipe 786</t>
  </si>
  <si>
    <t xml:space="preserve">	{eDrink141,	7875,			6300,			180,			1,				8863,			0},				// Recipe 787</t>
  </si>
  <si>
    <t xml:space="preserve">	{eDrink141,	7875,			7655,			0,				1,				7466,			0},				// Recipe 789</t>
  </si>
  <si>
    <t xml:space="preserve">	{eDrink141,	7875,			7655,			0,				1,				8863,			0},				// Recipe 790</t>
  </si>
  <si>
    <t xml:space="preserve">	{eDrink141,	7875,			7655,			60,			1,				7466,			0},				// Recipe 792</t>
  </si>
  <si>
    <t xml:space="preserve">	{eDrink141,	7875,			7655,			60,			1,				8863,			0},				// Recipe 793</t>
  </si>
  <si>
    <t xml:space="preserve">	{eDrink141,	7875,			7655,			180,			1,				7466,			0},				// Recipe 795</t>
  </si>
  <si>
    <t xml:space="preserve">	{eDrink141,	7875,			7655,			180,			1,				8863,			0},				// Recipe 796</t>
  </si>
  <si>
    <t xml:space="preserve">	{eDrink141,	7875,			7875,			0,				1,				7466,			0},				// Recipe 798</t>
  </si>
  <si>
    <t xml:space="preserve">	{eDrink141,	7875,			7875,			0,				1,				8863,			0},				// Recipe 799</t>
  </si>
  <si>
    <t xml:space="preserve">	{eDrink141,	7875,			7875,			60,			1,				7466,			0},				// Recipe 801</t>
  </si>
  <si>
    <t xml:space="preserve">	{eDrink141,	7875,			7875,			60,			1,				8863,			0},				// Recipe 802</t>
  </si>
  <si>
    <t xml:space="preserve">	{eDrink141,	7875,			7875,			180,			1,				7466,			0},				// Recipe 804</t>
  </si>
  <si>
    <t xml:space="preserve">	{eDrink141,	7875,			7875,			180,			1,				8863,			0},				// Recipe 805</t>
  </si>
  <si>
    <t xml:space="preserve">	{eDrink141,	7875,			8411,			0,				1,				7466,			0},				// Recipe 807</t>
  </si>
  <si>
    <t xml:space="preserve">	{eDrink141,	7875,			8411,			0,				1,				8863,			0},				// Recipe 808</t>
  </si>
  <si>
    <t xml:space="preserve">	{eDrink141,	7875,			8411,			60,			1,				7466,			0},				// Recipe 810</t>
  </si>
  <si>
    <t xml:space="preserve">	{eDrink141,	7875,			8411,			60,			1,				8863,			0},				// Recipe 811</t>
  </si>
  <si>
    <t xml:space="preserve">	{eDrink141,	7875,			8411,			180,			1,				7466,			0},				// Recipe 813</t>
  </si>
  <si>
    <t xml:space="preserve">	{eDrink141,	7875,			8411,			180,			1,				8863,			0},				// Recipe 814</t>
  </si>
  <si>
    <t xml:space="preserve">	{eDrink141,	7875,			10000,		0,				1,				7466,			0},				// Recipe 816</t>
  </si>
  <si>
    <t xml:space="preserve">	{eDrink141,	7875,			10000,		0,				1,				8863,			0},				// Recipe 817</t>
  </si>
  <si>
    <t xml:space="preserve">	{eDrink141,	7875,			10000,		60,			1,				7466,			0},				// Recipe 819</t>
  </si>
  <si>
    <t xml:space="preserve">	{eDrink141,	7875,			10000,		60,			1,				8863,			0},				// Recipe 820</t>
  </si>
  <si>
    <t xml:space="preserve">	{eDrink141,	7875,			10000,		180,			1,				7466,			0},				// Recipe 822</t>
  </si>
  <si>
    <t xml:space="preserve">	{eDrink141,	7875,			10000,		180,			1,				8863,			0},				// Recipe 823</t>
  </si>
  <si>
    <t xml:space="preserve">	{eDrink141,	10000,		5513,			0,				1,				7466,			0},				// Recipe 825</t>
  </si>
  <si>
    <t xml:space="preserve">	{eDrink141,	10000,		5513,			0,				1,				8863,			0},				// Recipe 826</t>
  </si>
  <si>
    <t xml:space="preserve">	{eDrink141,	10000,		5513,			60,			1,				7466,			0},				// Recipe 828</t>
  </si>
  <si>
    <t xml:space="preserve">	{eDrink141,	10000,		5513,			60,			1,				8863,			0},				// Recipe 829</t>
  </si>
  <si>
    <t xml:space="preserve">	{eDrink141,	10000,		5513,			180,			1,				7466,			0},				// Recipe 831</t>
  </si>
  <si>
    <t xml:space="preserve">	{eDrink141,	10000,		5513,			180,			1,				8863,			0},				// Recipe 832</t>
  </si>
  <si>
    <t xml:space="preserve">	{eDrink141,	10000,		6300,			0,				1,				7466,			0},				// Recipe 834</t>
  </si>
  <si>
    <t xml:space="preserve">	{eDrink141,	10000,		6300,			0,				1,				8863,			0},				// Recipe 835</t>
  </si>
  <si>
    <t xml:space="preserve">	{eDrink141,	10000,		6300,			60,			1,				7466,			0},				// Recipe 837</t>
  </si>
  <si>
    <t xml:space="preserve">	{eDrink141,	10000,		6300,			60,			1,				8863,			0},				// Recipe 838</t>
  </si>
  <si>
    <t xml:space="preserve">	{eDrink141,	10000,		6300,			180,			1,				7466,			0},				// Recipe 840</t>
  </si>
  <si>
    <t xml:space="preserve">	{eDrink141,	10000,		6300,			180,			1,				8863,			0},				// Recipe 841</t>
  </si>
  <si>
    <t xml:space="preserve">	{eDrink141,	10000,		7655,			0,				1,				7466,			0},				// Recipe 843</t>
  </si>
  <si>
    <t xml:space="preserve">	{eDrink141,	10000,		7655,			0,				1,				8863,			0},				// Recipe 844</t>
  </si>
  <si>
    <t xml:space="preserve">	{eDrink141,	10000,		7655,			60,			1,				7466,			0},				// Recipe 846</t>
  </si>
  <si>
    <t xml:space="preserve">	{eDrink141,	10000,		7655,			60,			1,				8863,			0},				// Recipe 847</t>
  </si>
  <si>
    <t xml:space="preserve">	{eDrink141,	10000,		7655,			180,			1,				7466,			0},				// Recipe 849</t>
  </si>
  <si>
    <t xml:space="preserve">	{eDrink141,	10000,		7655,			180,			1,				8863,			0},				// Recipe 850</t>
  </si>
  <si>
    <t xml:space="preserve">	{eDrink141,	10000,		7875,			0,				1,				7466,			0},				// Recipe 852</t>
  </si>
  <si>
    <t xml:space="preserve">	{eDrink141,	10000,		7875,			0,				1,				8863,			0},				// Recipe 853</t>
  </si>
  <si>
    <t xml:space="preserve">	{eDrink141,	10000,		7875,			60,			1,				7466,			0},				// Recipe 855</t>
  </si>
  <si>
    <t xml:space="preserve">	{eDrink141,	10000,		7875,			60,			1,				8863,			0},				// Recipe 856</t>
  </si>
  <si>
    <t xml:space="preserve">	{eDrink141,	10000,		7875,			180,			1,				7466,			0},				// Recipe 858</t>
  </si>
  <si>
    <t xml:space="preserve">	{eDrink141,	10000,		7875,			180,			1,				8863,			0},				// Recipe 859</t>
  </si>
  <si>
    <t xml:space="preserve">	{eDrink141,	10000,		8411,			0,				1,				7466,			0},				// Recipe 861</t>
  </si>
  <si>
    <t xml:space="preserve">	{eDrink141,	10000,		8411,			0,				1,				8863,			0},				// Recipe 862</t>
  </si>
  <si>
    <t xml:space="preserve">	{eDrink141,	10000,		8411,			60,			1,				7466,			0},				// Recipe 864</t>
  </si>
  <si>
    <t xml:space="preserve">	{eDrink141,	10000,		8411,			60,			1,				8863,			0},				// Recipe 865</t>
  </si>
  <si>
    <t xml:space="preserve">	{eDrink141,	10000,		8411,			180,			1,				7466,			0},				// Recipe 867</t>
  </si>
  <si>
    <t xml:space="preserve">	{eDrink141,	10000,		8411,			180,			1,				8863,			0},				// Recipe 868</t>
  </si>
  <si>
    <t xml:space="preserve">	{eDrink141,	10000,		10000,		0,				1,				7466,			0},				// Recipe 870</t>
  </si>
  <si>
    <t xml:space="preserve">	{eDrink141,	10000,		10000,		0,				1,				8863,			0},				// Recipe 871</t>
  </si>
  <si>
    <t xml:space="preserve">	{eDrink141,	10000,		10000,		60,			1,				7466,			0},				// Recipe 873</t>
  </si>
  <si>
    <t xml:space="preserve">	{eDrink141,	10000,		10000,		60,			1,				8863,			0},				// Recipe 874</t>
  </si>
  <si>
    <t xml:space="preserve">	{eDrink141,	10000,		10000,		180,			1,				7466,			0},				// Recipe 876</t>
  </si>
  <si>
    <t xml:space="preserve">	{eDrink141,	10000,		10000,		180,			1,				8863,			0},				// Recipe 877</t>
  </si>
  <si>
    <t xml:space="preserve">	{eDrink188,	2599,			5513,			0,				1,				7466,			0},				// Recipe 879</t>
  </si>
  <si>
    <t xml:space="preserve">	{eDrink188,	2599,			5513,			0,				1,				8863,			0},				// Recipe 880</t>
  </si>
  <si>
    <t xml:space="preserve">	{eDrink188,	2599,			5513,			60,			1,				7466,			0},				// Recipe 882</t>
  </si>
  <si>
    <t xml:space="preserve">	{eDrink188,	2599,			5513,			60,			1,				8863,			0},				// Recipe 883</t>
  </si>
  <si>
    <t xml:space="preserve">	{eDrink188,	2599,			7088,			0,				1,				7466,			0},				// Recipe 885</t>
  </si>
  <si>
    <t xml:space="preserve">	{eDrink188,	2599,			7088,			0,				1,				8863,			0},				// Recipe 886</t>
  </si>
  <si>
    <t xml:space="preserve">	{eDrink188,	2599,			7088,			60,			1,				7466,			0},				// Recipe 888</t>
  </si>
  <si>
    <t xml:space="preserve">	{eDrink188,	2599,			7088,			60,			1,				8863,			0},				// Recipe 889</t>
  </si>
  <si>
    <t xml:space="preserve">	{eDrink188,	2599,			7875,			0,				1,				7466,			0},				// Recipe 891</t>
  </si>
  <si>
    <t xml:space="preserve">	{eDrink188,	2599,			7875,			0,				1,				8863,			0},				// Recipe 892</t>
  </si>
  <si>
    <t xml:space="preserve">	{eDrink188,	2599,			7875,			60,			1,				7466,			0},				// Recipe 894</t>
  </si>
  <si>
    <t xml:space="preserve">	{eDrink188,	2599,			7875,			60,			1,				8863,			0},				// Recipe 895</t>
  </si>
  <si>
    <t xml:space="preserve">	{eDrink188,	2599,			8411,			0,				1,				7466,			0},				// Recipe 897</t>
  </si>
  <si>
    <t xml:space="preserve">	{eDrink188,	2599,			8411,			0,				1,				8863,			0},				// Recipe 898</t>
  </si>
  <si>
    <t xml:space="preserve">	{eDrink188,	2599,			8411,			60,			1,				7466,			0},				// Recipe 900</t>
  </si>
  <si>
    <t xml:space="preserve">	{eDrink188,	2599,			8411,			60,			1,				8863,			0},				// Recipe 901</t>
  </si>
  <si>
    <t xml:space="preserve">	{eDrink188,	2599,			9450,			0,				1,				7466,			0},				// Recipe 903</t>
  </si>
  <si>
    <t xml:space="preserve">	{eDrink188,	2599,			9450,			0,				1,				8863,			0},				// Recipe 904</t>
  </si>
  <si>
    <t xml:space="preserve">	{eDrink188,	2599,			9450,			60,			1,				7466,			0},				// Recipe 906</t>
  </si>
  <si>
    <t xml:space="preserve">	{eDrink188,	2599,			9450,			60,			1,				8863,			0},				// Recipe 907</t>
  </si>
  <si>
    <t xml:space="preserve">	{eDrink188,	2599,			10000,		0,				1,				7466,			0},				// Recipe 909</t>
  </si>
  <si>
    <t xml:space="preserve">	{eDrink188,	2599,			10000,		0,				1,				8863,			0},				// Recipe 910</t>
  </si>
  <si>
    <t xml:space="preserve">	{eDrink188,	2599,			10000,		60,			1,				7466,			0},				// Recipe 912</t>
  </si>
  <si>
    <t xml:space="preserve">	{eDrink188,	2599,			10000,		60,			1,				8863,			0},				// Recipe 913</t>
  </si>
  <si>
    <t xml:space="preserve">	{eDrink188,	2961,			5513,			0,				1,				7466,			0},				// Recipe 915</t>
  </si>
  <si>
    <t xml:space="preserve">	{eDrink188,	2961,			5513,			0,				1,				8863,			0},				// Recipe 916</t>
  </si>
  <si>
    <t xml:space="preserve">	{eDrink188,	2961,			5513,			60,			1,				7466,			0},				// Recipe 918</t>
  </si>
  <si>
    <t xml:space="preserve">	{eDrink188,	2961,			5513,			60,			1,				8863,			0},				// Recipe 919</t>
  </si>
  <si>
    <t xml:space="preserve">	{eDrink188,	2961,			7088,			0,				1,				7466,			0},				// Recipe 921</t>
  </si>
  <si>
    <t xml:space="preserve">	{eDrink188,	2961,			7088,			0,				1,				8863,			0},				// Recipe 922</t>
  </si>
  <si>
    <t xml:space="preserve">	{eDrink188,	2961,			7088,			60,			1,				7466,			0},				// Recipe 924</t>
  </si>
  <si>
    <t xml:space="preserve">	{eDrink188,	2961,			7088,			60,			1,				8863,			0},				// Recipe 925</t>
  </si>
  <si>
    <t xml:space="preserve">	{eDrink188,	2961,			7875,			0,				1,				7466,			0},				// Recipe 927</t>
  </si>
  <si>
    <t xml:space="preserve">	{eDrink188,	2961,			7875,			0,				1,				8863,			0},				// Recipe 928</t>
  </si>
  <si>
    <t xml:space="preserve">	{eDrink188,	2961,			7875,			60,			1,				7466,			0},				// Recipe 930</t>
  </si>
  <si>
    <t xml:space="preserve">	{eDrink188,	2961,			7875,			60,			1,				8863,			0},				// Recipe 931</t>
  </si>
  <si>
    <t xml:space="preserve">	{eDrink188,	2961,			8411,			0,				1,				7466,			0},				// Recipe 933</t>
  </si>
  <si>
    <t xml:space="preserve">	{eDrink188,	2961,			8411,			0,				1,				8863,			0},				// Recipe 934</t>
  </si>
  <si>
    <t xml:space="preserve">	{eDrink188,	2961,			8411,			60,			1,				7466,			0},				// Recipe 936</t>
  </si>
  <si>
    <t xml:space="preserve">	{eDrink188,	2961,			8411,			60,			1,				8863,			0},				// Recipe 937</t>
  </si>
  <si>
    <t xml:space="preserve">	{eDrink188,	2961,			9450,			0,				1,				7466,			0},				// Recipe 939</t>
  </si>
  <si>
    <t xml:space="preserve">	{eDrink188,	2961,			9450,			0,				1,				8863,			0},				// Recipe 940</t>
  </si>
  <si>
    <t xml:space="preserve">	{eDrink188,	2961,			9450,			60,			1,				7466,			0},				// Recipe 942</t>
  </si>
  <si>
    <t xml:space="preserve">	{eDrink188,	2961,			9450,			60,			1,				8863,			0},				// Recipe 943</t>
  </si>
  <si>
    <t xml:space="preserve">	{eDrink188,	2961,			10000,		0,				1,				7466,			0},				// Recipe 945</t>
  </si>
  <si>
    <t xml:space="preserve">	{eDrink188,	2961,			10000,		0,				1,				8863,			0},				// Recipe 946</t>
  </si>
  <si>
    <t xml:space="preserve">	{eDrink188,	2961,			10000,		60,			1,				7466,			0},				// Recipe 948</t>
  </si>
  <si>
    <t xml:space="preserve">	{eDrink188,	2961,			10000,		60,			1,				8863,			0},				// Recipe 949</t>
  </si>
  <si>
    <t xml:space="preserve">	{eDrink188,	3308,			5513,			0,				1,				7466,			0},				// Recipe 951</t>
  </si>
  <si>
    <t xml:space="preserve">	{eDrink188,	3308,			5513,			0,				1,				8863,			0},				// Recipe 952</t>
  </si>
  <si>
    <t xml:space="preserve">	{eDrink188,	3308,			5513,			60,			1,				7466,			0},				// Recipe 954</t>
  </si>
  <si>
    <t xml:space="preserve">	{eDrink188,	3308,			5513,			60,			1,				8863,			0},				// Recipe 955</t>
  </si>
  <si>
    <t xml:space="preserve">	{eDrink188,	3308,			7088,			0,				1,				7466,			0},				// Recipe 957</t>
  </si>
  <si>
    <t xml:space="preserve">	{eDrink188,	3308,			7088,			0,				1,				8863,			0},				// Recipe 958</t>
  </si>
  <si>
    <t xml:space="preserve">	{eDrink188,	3308,			7088,			60,			1,				7466,			0},				// Recipe 960</t>
  </si>
  <si>
    <t xml:space="preserve">	{eDrink188,	3308,			7088,			60,			1,				8863,			0},				// Recipe 961</t>
  </si>
  <si>
    <t xml:space="preserve">	{eDrink188,	3308,			7875,			0,				1,				7466,			0},				// Recipe 963</t>
  </si>
  <si>
    <t xml:space="preserve">	{eDrink188,	3308,			7875,			0,				1,				8863,			0},				// Recipe 964</t>
  </si>
  <si>
    <t xml:space="preserve">	{eDrink188,	3308,			7875,			60,			1,				7466,			0},				// Recipe 966</t>
  </si>
  <si>
    <t xml:space="preserve">	{eDrink188,	3308,			7875,			60,			1,				8863,			0},				// Recipe 967</t>
  </si>
  <si>
    <t xml:space="preserve">	{eDrink188,	3308,			8411,			0,				1,				7466,			0},				// Recipe 969</t>
  </si>
  <si>
    <t xml:space="preserve">	{eDrink188,	3308,			8411,			0,				1,				8863,			0},				// Recipe 970</t>
  </si>
  <si>
    <t xml:space="preserve">	{eDrink188,	3308,			8411,			60,			1,				7466,			0},				// Recipe 972</t>
  </si>
  <si>
    <t xml:space="preserve">	{eDrink188,	3308,			8411,			60,			1,				8863,			0},				// Recipe 973</t>
  </si>
  <si>
    <t xml:space="preserve">	{eDrink188,	3308,			9450,			0,				1,				7466,			0},				// Recipe 975</t>
  </si>
  <si>
    <t xml:space="preserve">	{eDrink188,	3308,			9450,			0,				1,				8863,			0},				// Recipe 976</t>
  </si>
  <si>
    <t xml:space="preserve">	{eDrink188,	3308,			9450,			60,			1,				7466,			0},				// Recipe 978</t>
  </si>
  <si>
    <t xml:space="preserve">	{eDrink188,	3308,			9450,			60,			1,				8863,			0},				// Recipe 979</t>
  </si>
  <si>
    <t xml:space="preserve">	{eDrink188,	3308,			10000,		0,				1,				7466,			0},				// Recipe 981</t>
  </si>
  <si>
    <t xml:space="preserve">	{eDrink188,	3308,			10000,		0,				1,				8863,			0},				// Recipe 982</t>
  </si>
  <si>
    <t xml:space="preserve">	{eDrink188,	3308,			10000,		60,			1,				7466,			0},				// Recipe 984</t>
  </si>
  <si>
    <t xml:space="preserve">	{eDrink188,	3308,			10000,		60,			1,				8863,			0},				// Recipe 985</t>
  </si>
  <si>
    <t xml:space="preserve">	{eDrink188,	3623,			5513,			0,				1,				7466,			0},				// Recipe 987</t>
  </si>
  <si>
    <t xml:space="preserve">	{eDrink188,	3623,			5513,			0,				1,				8863,			0},				// Recipe 988</t>
  </si>
  <si>
    <t xml:space="preserve">	{eDrink188,	3623,			5513,			60,			1,				7466,			0},				// Recipe 990</t>
  </si>
  <si>
    <t xml:space="preserve">	{eDrink188,	3623,			5513,			60,			1,				8863,			0},				// Recipe 991</t>
  </si>
  <si>
    <t xml:space="preserve">	{eDrink188,	3623,			7088,			0,				1,				7466,			0},				// Recipe 993</t>
  </si>
  <si>
    <t xml:space="preserve">	{eDrink188,	3623,			7088,			0,				1,				8863,			0},				// Recipe 994</t>
  </si>
  <si>
    <t xml:space="preserve">	{eDrink188,	3623,			7088,			60,			1,				7466,			0},				// Recipe 996</t>
  </si>
  <si>
    <t xml:space="preserve">	{eDrink188,	3623,			7088,			60,			1,				8863,			0},				// Recipe 997</t>
  </si>
  <si>
    <t xml:space="preserve">	{eDrink188,	3623,			7875,			0,				1,				7466,			0},				// Recipe 999</t>
  </si>
  <si>
    <t xml:space="preserve">	{eDrink188,	3623,			7875,			0,				1,				8863,			0},				// Recipe 1000</t>
  </si>
  <si>
    <t xml:space="preserve">	{eDrink188,	3623,			7875,			60,			1,				7466,			0},				// Recipe 1002</t>
  </si>
  <si>
    <t xml:space="preserve">	{eDrink188,	3623,			7875,			60,			1,				8863,			0},				// Recipe 1003</t>
  </si>
  <si>
    <t xml:space="preserve">	{eDrink188,	3623,			8411,			0,				1,				7466,			0},				// Recipe 1005</t>
  </si>
  <si>
    <t xml:space="preserve">	{eDrink188,	3623,			8411,			0,				1,				8863,			0},				// Recipe 1006</t>
  </si>
  <si>
    <t xml:space="preserve">	{eDrink188,	3623,			8411,			60,			1,				7466,			0},				// Recipe 1008</t>
  </si>
  <si>
    <t xml:space="preserve">	{eDrink188,	3623,			8411,			60,			1,				8863,			0},				// Recipe 1009</t>
  </si>
  <si>
    <t xml:space="preserve">	{eDrink188,	3623,			9450,			0,				1,				7466,			0},				// Recipe 1011</t>
  </si>
  <si>
    <t xml:space="preserve">	{eDrink188,	3623,			9450,			0,				1,				8863,			0},				// Recipe 1012</t>
  </si>
  <si>
    <t xml:space="preserve">	{eDrink188,	3623,			9450,			60,			1,				7466,			0},				// Recipe 1014</t>
  </si>
  <si>
    <t xml:space="preserve">	{eDrink188,	3623,			9450,			60,			1,				8863,			0},				// Recipe 1015</t>
  </si>
  <si>
    <t xml:space="preserve">	{eDrink188,	3623,			10000,		0,				1,				7466,			0},				// Recipe 1017</t>
  </si>
  <si>
    <t xml:space="preserve">	{eDrink188,	3623,			10000,		0,				1,				8863,			0},				// Recipe 1018</t>
  </si>
  <si>
    <t xml:space="preserve">	{eDrink188,	3623,			10000,		60,			1,				7466,			0},				// Recipe 1020</t>
  </si>
  <si>
    <t xml:space="preserve">	{eDrink188,	3623,			10000,		60,			1,				8863,			0},				// Recipe 1021</t>
  </si>
  <si>
    <t xml:space="preserve">	{eDrink188,	3859,			5513,			0,				1,				7466,			0},				// Recipe 1023</t>
  </si>
  <si>
    <t xml:space="preserve">	{eDrink188,	3859,			5513,			0,				1,				8863,			0},				// Recipe 1024</t>
  </si>
  <si>
    <t xml:space="preserve">	{eDrink188,	3859,			5513,			60,			1,				7466,			0},				// Recipe 1026</t>
  </si>
  <si>
    <t xml:space="preserve">	{eDrink188,	3859,			5513,			60,			1,				8863,			0},				// Recipe 1027</t>
  </si>
  <si>
    <t xml:space="preserve">	{eDrink188,	3859,			7088,			0,				1,				7466,			0},				// Recipe 1029</t>
  </si>
  <si>
    <t xml:space="preserve">	{eDrink188,	3859,			7088,			0,				1,				8863,			0},				// Recipe 1030</t>
  </si>
  <si>
    <t xml:space="preserve">	{eDrink188,	3859,			7088,			60,			1,				7466,			0},				// Recipe 1032</t>
  </si>
  <si>
    <t xml:space="preserve">	{eDrink188,	3859,			7088,			60,			1,				8863,			0},				// Recipe 1033</t>
  </si>
  <si>
    <t xml:space="preserve">	{eDrink188,	3859,			7875,			0,				1,				7466,			0},				// Recipe 1035</t>
  </si>
  <si>
    <t xml:space="preserve">	{eDrink188,	3859,			7875,			0,				1,				8863,			0},				// Recipe 1036</t>
  </si>
  <si>
    <t xml:space="preserve">	{eDrink188,	3859,			7875,			60,			1,				7466,			0},				// Recipe 1038</t>
  </si>
  <si>
    <t xml:space="preserve">	{eDrink188,	3859,			7875,			60,			1,				8863,			0},				// Recipe 1039</t>
  </si>
  <si>
    <t xml:space="preserve">	{eDrink188,	3859,			8411,			0,				1,				7466,			0},				// Recipe 1041</t>
  </si>
  <si>
    <t xml:space="preserve">	{eDrink188,	3859,			8411,			0,				1,				8863,			0},				// Recipe 1042</t>
  </si>
  <si>
    <t xml:space="preserve">	{eDrink188,	3859,			8411,			60,			1,				7466,			0},				// Recipe 1044</t>
  </si>
  <si>
    <t xml:space="preserve">	{eDrink188,	3859,			8411,			60,			1,				8863,			0},				// Recipe 1045</t>
  </si>
  <si>
    <t xml:space="preserve">	{eDrink188,	3859,			9450,			0,				1,				7466,			0},				// Recipe 1047</t>
  </si>
  <si>
    <t xml:space="preserve">	{eDrink188,	3859,			9450,			0,				1,				8863,			0},				// Recipe 1048</t>
  </si>
  <si>
    <t xml:space="preserve">	{eDrink188,	3859,			9450,			60,			1,				7466,			0},				// Recipe 1050</t>
  </si>
  <si>
    <t xml:space="preserve">	{eDrink188,	3859,			9450,			60,			1,				8863,			0},				// Recipe 1051</t>
  </si>
  <si>
    <t xml:space="preserve">	{eDrink188,	3859,			10000,		0,				1,				7466,			0},				// Recipe 1053</t>
  </si>
  <si>
    <t xml:space="preserve">	{eDrink188,	3859,			10000,		0,				1,				8863,			0},				// Recipe 1054</t>
  </si>
  <si>
    <t xml:space="preserve">	{eDrink188,	3859,			10000,		60,			1,				7466,			0},				// Recipe 1056</t>
  </si>
  <si>
    <t xml:space="preserve">	{eDrink188,	3859,			10000,		60,			1,				8863,			0},				// Recipe 1057</t>
  </si>
  <si>
    <t xml:space="preserve">	{eDrink188,	5513,			5513,			0,				1,				7466,			0},				// Recipe 1059</t>
  </si>
  <si>
    <t xml:space="preserve">	{eDrink188,	5513,			5513,			0,				1,				8863,			0},				// Recipe 1060</t>
  </si>
  <si>
    <t xml:space="preserve">	{eDrink188,	5513,			5513,			60,			1,				7466,			0},				// Recipe 1062</t>
  </si>
  <si>
    <t xml:space="preserve">	{eDrink188,	5513,			5513,			60,			1,				8863,			0},				// Recipe 1063</t>
  </si>
  <si>
    <t xml:space="preserve">	{eDrink188,	5513,			7088,			0,				1,				7466,			0},				// Recipe 1065</t>
  </si>
  <si>
    <t xml:space="preserve">	{eDrink188,	5513,			7088,			0,				1,				8863,			0},				// Recipe 1066</t>
  </si>
  <si>
    <t xml:space="preserve">	{eDrink188,	5513,			7088,			60,			1,				7466,			0},				// Recipe 1068</t>
  </si>
  <si>
    <t xml:space="preserve">	{eDrink188,	5513,			7088,			60,			1,				8863,			0},				// Recipe 1069</t>
  </si>
  <si>
    <t xml:space="preserve">	{eDrink188,	5513,			7875,			0,				1,				7466,			0},				// Recipe 1071</t>
  </si>
  <si>
    <t xml:space="preserve">	{eDrink188,	5513,			7875,			0,				1,				8863,			0},				// Recipe 1072</t>
  </si>
  <si>
    <t xml:space="preserve">	{eDrink188,	5513,			7875,			60,			1,				7466,			0},				// Recipe 1074</t>
  </si>
  <si>
    <t xml:space="preserve">	{eDrink188,	5513,			7875,			60,			1,				8863,			0},				// Recipe 1075</t>
  </si>
  <si>
    <t xml:space="preserve">	{eDrink188,	5513,			8411,			0,				1,				7466,			0},				// Recipe 1077</t>
  </si>
  <si>
    <t xml:space="preserve">	{eDrink188,	5513,			8411,			0,				1,				8863,			0},				// Recipe 1078</t>
  </si>
  <si>
    <t xml:space="preserve">	{eDrink188,	5513,			8411,			60,			1,				7466,			0},				// Recipe 1080</t>
  </si>
  <si>
    <t xml:space="preserve">	{eDrink188,	5513,			8411,			60,			1,				8863,			0},				// Recipe 1081</t>
  </si>
  <si>
    <t xml:space="preserve">	{eDrink188,	5513,			9450,			0,				1,				7466,			0},				// Recipe 1083</t>
  </si>
  <si>
    <t xml:space="preserve">	{eDrink188,	5513,			9450,			0,				1,				8863,			0},				// Recipe 1084</t>
  </si>
  <si>
    <t xml:space="preserve">	{eDrink188,	5513,			9450,			60,			1,				7466,			0},				// Recipe 1086</t>
  </si>
  <si>
    <t xml:space="preserve">	{eDrink188,	5513,			9450,			60,			1,				8863,			0},				// Recipe 1087</t>
  </si>
  <si>
    <t xml:space="preserve">	{eDrink188,	5513,			10000,		0,				1,				7466,			0},				// Recipe 1089</t>
  </si>
  <si>
    <t xml:space="preserve">	{eDrink188,	5513,			10000,		0,				1,				8863,			0},				// Recipe 1090</t>
  </si>
  <si>
    <t xml:space="preserve">	{eDrink188,	5513,			10000,		60,			1,				7466,			0},				// Recipe 1092</t>
  </si>
  <si>
    <t xml:space="preserve">	{eDrink188,	5513,			10000,		60,			1,				8863,			0},				// Recipe 1093</t>
  </si>
  <si>
    <t xml:space="preserve">	{eDrink188,	7088,			5513,			0,				1,				7466,			0},				// Recipe 1095</t>
  </si>
  <si>
    <t xml:space="preserve">	{eDrink188,	7088,			5513,			0,				1,				8863,			0},				// Recipe 1096</t>
  </si>
  <si>
    <t xml:space="preserve">	{eDrink188,	7088,			5513,			60,			1,				7466,			0},				// Recipe 1098</t>
  </si>
  <si>
    <t xml:space="preserve">	{eDrink188,	7088,			5513,			60,			1,				8863,			0},				// Recipe 1099</t>
  </si>
  <si>
    <t xml:space="preserve">	{eDrink188,	7088,			7088,			0,				1,				7466,			0},				// Recipe 1101</t>
  </si>
  <si>
    <t xml:space="preserve">	{eDrink188,	7088,			7088,			0,				1,				8863,			0},				// Recipe 1102</t>
  </si>
  <si>
    <t xml:space="preserve">	{eDrink188,	7088,			7088,			60,			1,				7466,			0},				// Recipe 1104</t>
  </si>
  <si>
    <t xml:space="preserve">	{eDrink188,	7088,			7088,			60,			1,				8863,			0},				// Recipe 1105</t>
  </si>
  <si>
    <t xml:space="preserve">	{eDrink188,	7088,			7875,			0,				1,				7466,			0},				// Recipe 1107</t>
  </si>
  <si>
    <t xml:space="preserve">	{eDrink188,	7088,			7875,			0,				1,				8863,			0},				// Recipe 1108</t>
  </si>
  <si>
    <t xml:space="preserve">	{eDrink188,	7088,			7875,			60,			1,				7466,			0},				// Recipe 1110</t>
  </si>
  <si>
    <t xml:space="preserve">	{eDrink188,	7088,			7875,			60,			1,				8863,			0},				// Recipe 1111</t>
  </si>
  <si>
    <t xml:space="preserve">	{eDrink188,	7088,			8411,			0,				1,				7466,			0},				// Recipe 1113</t>
  </si>
  <si>
    <t xml:space="preserve">	{eDrink188,	7088,			8411,			0,				1,				8863,			0},				// Recipe 1114</t>
  </si>
  <si>
    <t xml:space="preserve">	{eDrink188,	7088,			8411,			60,			1,				7466,			0},				// Recipe 1116</t>
  </si>
  <si>
    <t xml:space="preserve">	{eDrink188,	7088,			8411,			60,			1,				8863,			0},				// Recipe 1117</t>
  </si>
  <si>
    <t xml:space="preserve">	{eDrink188,	7088,			9450,			0,				1,				7466,			0},				// Recipe 1119</t>
  </si>
  <si>
    <t xml:space="preserve">	{eDrink188,	7088,			9450,			0,				1,				8863,			0},				// Recipe 1120</t>
  </si>
  <si>
    <t xml:space="preserve">	{eDrink188,	7088,			9450,			60,			1,				7466,			0},				// Recipe 1122</t>
  </si>
  <si>
    <t xml:space="preserve">	{eDrink188,	7088,			9450,			60,			1,				8863,			0},				// Recipe 1123</t>
  </si>
  <si>
    <t xml:space="preserve">	{eDrink188,	7088,			10000,		0,				1,				7466,			0},				// Recipe 1125</t>
  </si>
  <si>
    <t xml:space="preserve">	{eDrink188,	7088,			10000,		0,				1,				8863,			0},				// Recipe 1126</t>
  </si>
  <si>
    <t xml:space="preserve">	{eDrink188,	7088,			10000,		60,			1,				7466,			0},				// Recipe 1128</t>
  </si>
  <si>
    <t xml:space="preserve">	{eDrink188,	7088,			10000,		60,			1,				8863,			0},				// Recipe 1129</t>
  </si>
  <si>
    <t xml:space="preserve">	{eDrink188,	8663,			5513,			0,				1,				7466,			0},				// Recipe 1131</t>
  </si>
  <si>
    <t xml:space="preserve">	{eDrink188,	8663,			5513,			0,				1,				8863,			0},				// Recipe 1132</t>
  </si>
  <si>
    <t xml:space="preserve">	{eDrink188,	8663,			5513,			60,			1,				7466,			0},				// Recipe 1134</t>
  </si>
  <si>
    <t xml:space="preserve">	{eDrink188,	8663,			5513,			60,			1,				8863,			0},				// Recipe 1135</t>
  </si>
  <si>
    <t xml:space="preserve">	{eDrink188,	8663,			7088,			0,				1,				7466,			0},				// Recipe 1137</t>
  </si>
  <si>
    <t xml:space="preserve">	{eDrink188,	8663,			7088,			0,				1,				8863,			0},				// Recipe 1138</t>
  </si>
  <si>
    <t xml:space="preserve">	{eDrink188,	8663,			7088,			60,			1,				7466,			0},				// Recipe 1140</t>
  </si>
  <si>
    <t xml:space="preserve">	{eDrink188,	8663,			7088,			60,			1,				8863,			0},				// Recipe 1141</t>
  </si>
  <si>
    <t xml:space="preserve">	{eDrink188,	8663,			7875,			0,				1,				7466,			0},				// Recipe 1143</t>
  </si>
  <si>
    <t xml:space="preserve">	{eDrink188,	8663,			7875,			0,				1,				8863,			0},				// Recipe 1144</t>
  </si>
  <si>
    <t xml:space="preserve">	{eDrink188,	8663,			7875,			60,			1,				7466,			0},				// Recipe 1146</t>
  </si>
  <si>
    <t xml:space="preserve">	{eDrink188,	8663,			7875,			60,			1,				8863,			0},				// Recipe 1147</t>
  </si>
  <si>
    <t xml:space="preserve">	{eDrink188,	8663,			8411,			0,				1,				7466,			0},				// Recipe 1149</t>
  </si>
  <si>
    <t xml:space="preserve">	{eDrink188,	8663,			8411,			0,				1,				8863,			0},				// Recipe 1150</t>
  </si>
  <si>
    <t xml:space="preserve">	{eDrink188,	8663,			8411,			60,			1,				7466,			0},				// Recipe 1152</t>
  </si>
  <si>
    <t xml:space="preserve">	{eDrink188,	8663,			8411,			60,			1,				8863,			0},				// Recipe 1153</t>
  </si>
  <si>
    <t xml:space="preserve">	{eDrink188,	8663,			9450,			0,				1,				7466,			0},				// Recipe 1155</t>
  </si>
  <si>
    <t xml:space="preserve">	{eDrink188,	8663,			9450,			0,				1,				8863,			0},				// Recipe 1156</t>
  </si>
  <si>
    <t xml:space="preserve">	{eDrink188,	8663,			9450,			60,			1,				7466,			0},				// Recipe 1158</t>
  </si>
  <si>
    <t xml:space="preserve">	{eDrink188,	8663,			9450,			60,			1,				8863,			0},				// Recipe 1159</t>
  </si>
  <si>
    <t xml:space="preserve">	{eDrink188,	8663,			10000,		0,				1,				7466,			0},				// Recipe 1161</t>
  </si>
  <si>
    <t xml:space="preserve">	{eDrink188,	8663,			10000,		0,				1,				8863,			0},				// Recipe 1162</t>
  </si>
  <si>
    <t xml:space="preserve">	{eDrink188,	8663,			10000,		60,			1,				7466,			0},				// Recipe 1164</t>
  </si>
  <si>
    <t xml:space="preserve">	{eDrink188,	8663,			10000,		60,			1,				8863,			0},				// Recipe 1165</t>
  </si>
  <si>
    <t xml:space="preserve">	{eDrink188,	10000,		5513,			0,				1,				7466,			0},				// Recipe 1167</t>
  </si>
  <si>
    <t xml:space="preserve">	{eDrink188,	10000,		5513,			0,				1,				8863,			0},				// Recipe 1168</t>
  </si>
  <si>
    <t xml:space="preserve">	{eDrink188,	10000,		5513,			60,			1,				7466,			0},				// Recipe 1170</t>
  </si>
  <si>
    <t xml:space="preserve">	{eDrink188,	10000,		5513,			60,			1,				8863,			0},				// Recipe 1171</t>
  </si>
  <si>
    <t xml:space="preserve">	{eDrink188,	10000,		7088,			0,				1,				7466,			0},				// Recipe 1173</t>
  </si>
  <si>
    <t xml:space="preserve">	{eDrink188,	10000,		7088,			0,				1,				8863,			0},				// Recipe 1174</t>
  </si>
  <si>
    <t xml:space="preserve">	{eDrink188,	10000,		7088,			60,			1,				7466,			0},				// Recipe 1176</t>
  </si>
  <si>
    <t xml:space="preserve">	{eDrink188,	10000,		7088,			60,			1,				8863,			0},				// Recipe 1177</t>
  </si>
  <si>
    <t xml:space="preserve">	{eDrink188,	10000,		7875,			0,				1,				7466,			0},				// Recipe 1179</t>
  </si>
  <si>
    <t xml:space="preserve">	{eDrink188,	10000,		7875,			0,				1,				8863,			0},				// Recipe 1180</t>
  </si>
  <si>
    <t xml:space="preserve">	{eDrink188,	10000,		7875,			60,			1,				7466,			0},				// Recipe 1182</t>
  </si>
  <si>
    <t xml:space="preserve">	{eDrink188,	10000,		7875,			60,			1,				8863,			0},				// Recipe 1183</t>
  </si>
  <si>
    <t xml:space="preserve">	{eDrink188,	10000,		8411,			0,				1,				7466,			0},				// Recipe 1185</t>
  </si>
  <si>
    <t xml:space="preserve">	{eDrink188,	10000,		8411,			0,				1,				8863,			0},				// Recipe 1186</t>
  </si>
  <si>
    <t xml:space="preserve">	{eDrink188,	10000,		8411,			60,			1,				7466,			0},				// Recipe 1188</t>
  </si>
  <si>
    <t xml:space="preserve">	{eDrink188,	10000,		8411,			60,			1,				8863,			0},				// Recipe 1189</t>
  </si>
  <si>
    <t xml:space="preserve">	{eDrink188,	10000,		9450,			0,				1,				7466,			0},				// Recipe 1191</t>
  </si>
  <si>
    <t xml:space="preserve">	{eDrink188,	10000,		9450,			0,				1,				8863,			0},				// Recipe 1192</t>
  </si>
  <si>
    <t xml:space="preserve">	{eDrink188,	10000,		9450,			60,			1,				7466,			0},				// Recipe 1194</t>
  </si>
  <si>
    <t xml:space="preserve">	{eDrink188,	10000,		9450,			60,			1,				8863,			0},				// Recipe 1195</t>
  </si>
  <si>
    <t xml:space="preserve">	{eDrink188,	10000,		10000,		0,				1,				7466,			0},				// Recipe 1197</t>
  </si>
  <si>
    <t xml:space="preserve">	{eDrink188,	10000,		10000,		0,				1,				8863,			0},				// Recipe 1198</t>
  </si>
  <si>
    <t xml:space="preserve">	{eDrink188,	10000,		10000,		60,			1,				7466,			0},				// Recipe 1200</t>
  </si>
  <si>
    <t xml:space="preserve">	{eDrink188,	10000,		10000,		60,			1,				8863,			0},				// Recipe 1201</t>
  </si>
  <si>
    <t xml:space="preserve">	{eDrink284,	1811,			5985,			0,				1,				9051,			0},				// Recipe 1203</t>
  </si>
  <si>
    <t xml:space="preserve">	{eDrink284,	1811,			5985,			60,			1,				9051,			0},				// Recipe 1205</t>
  </si>
  <si>
    <t xml:space="preserve">	{eDrink284,	1811,			5985,			180,			1,				9051,			0},				// Recipe 1207</t>
  </si>
  <si>
    <t xml:space="preserve">	{eDrink284,	1811,			7661,			0,				1,				9051,			0},				// Recipe 1209</t>
  </si>
  <si>
    <t xml:space="preserve">	{eDrink284,	1811,			7661,			60,			1,				9051,			0},				// Recipe 1211</t>
  </si>
  <si>
    <t xml:space="preserve">	{eDrink284,	1811,			7661,			180,			1,				9051,			0},				// Recipe 1213</t>
  </si>
  <si>
    <t xml:space="preserve">	{eDrink284,	1811,			7875,			0,				1,				9051,			0},				// Recipe 1215</t>
  </si>
  <si>
    <t xml:space="preserve">	{eDrink284,	1811,			7875,			60,			1,				9051,			0},				// Recipe 1217</t>
  </si>
  <si>
    <t xml:space="preserve">	{eDrink284,	1811,			7875,			180,			1,				9051,			0},				// Recipe 1219</t>
  </si>
  <si>
    <t xml:space="preserve">	{eDrink284,	1811,			8190,			0,				1,				9051,			0},				// Recipe 1221</t>
  </si>
  <si>
    <t xml:space="preserve">	{eDrink284,	1811,			8190,			60,			1,				9051,			0},				// Recipe 1223</t>
  </si>
  <si>
    <t xml:space="preserve">	{eDrink284,	1811,			8190,			180,			1,				9051,			0},				// Recipe 1225</t>
  </si>
  <si>
    <t xml:space="preserve">	{eDrink284,	1811,			8411,			0,				1,				9051,			0},				// Recipe 1227</t>
  </si>
  <si>
    <t xml:space="preserve">	{eDrink284,	1811,			8411,			60,			1,				9051,			0},				// Recipe 1229</t>
  </si>
  <si>
    <t xml:space="preserve">	{eDrink284,	1811,			8411,			180,			1,				9051,			0},				// Recipe 1231</t>
  </si>
  <si>
    <t xml:space="preserve">	{eDrink284,	1811,			10000,		0,				1,				9051,			0},				// Recipe 1233</t>
  </si>
  <si>
    <t xml:space="preserve">	{eDrink284,	1811,			10000,		60,			1,				9051,			0},				// Recipe 1235</t>
  </si>
  <si>
    <t xml:space="preserve">	{eDrink284,	1811,			10000,		180,			1,				9051,			0},				// Recipe 1237</t>
  </si>
  <si>
    <t xml:space="preserve">	{eDrink284,	1969,			5985,			0,				1,				9051,			0},				// Recipe 1239</t>
  </si>
  <si>
    <t xml:space="preserve">	{eDrink284,	1969,			5985,			60,			1,				9051,			0},				// Recipe 1241</t>
  </si>
  <si>
    <t xml:space="preserve">	{eDrink284,	1969,			5985,			180,			1,				9051,			0},				// Recipe 1243</t>
  </si>
  <si>
    <t xml:space="preserve">	{eDrink284,	1969,			7661,			0,				1,				9051,			0},				// Recipe 1245</t>
  </si>
  <si>
    <t xml:space="preserve">	{eDrink284,	1969,			7661,			60,			1,				9051,			0},				// Recipe 1247</t>
  </si>
  <si>
    <t xml:space="preserve">	{eDrink284,	1969,			7661,			180,			1,				9051,			0},				// Recipe 1249</t>
  </si>
  <si>
    <t xml:space="preserve">	{eDrink284,	1969,			7875,			0,				1,				9051,			0},				// Recipe 1251</t>
  </si>
  <si>
    <t xml:space="preserve">	{eDrink284,	1969,			7875,			60,			1,				9051,			0},				// Recipe 1253</t>
  </si>
  <si>
    <t xml:space="preserve">	{eDrink284,	1969,			7875,			180,			1,				9051,			0},				// Recipe 1255</t>
  </si>
  <si>
    <t xml:space="preserve">	{eDrink284,	1969,			8190,			0,				1,				9051,			0},				// Recipe 1257</t>
  </si>
  <si>
    <t xml:space="preserve">	{eDrink284,	1969,			8190,			60,			1,				9051,			0},				// Recipe 1259</t>
  </si>
  <si>
    <t xml:space="preserve">	{eDrink284,	1969,			8190,			180,			1,				9051,			0},				// Recipe 1261</t>
  </si>
  <si>
    <t xml:space="preserve">	{eDrink284,	1969,			8411,			0,				1,				9051,			0},				// Recipe 1263</t>
  </si>
  <si>
    <t xml:space="preserve">	{eDrink284,	1969,			8411,			60,			1,				9051,			0},				// Recipe 1265</t>
  </si>
  <si>
    <t xml:space="preserve">	{eDrink284,	1969,			8411,			180,			1,				9051,			0},				// Recipe 1267</t>
  </si>
  <si>
    <t xml:space="preserve">	{eDrink284,	1969,			10000,		0,				1,				9051,			0},				// Recipe 1269</t>
  </si>
  <si>
    <t xml:space="preserve">	{eDrink284,	1969,			10000,		60,			1,				9051,			0},				// Recipe 1271</t>
  </si>
  <si>
    <t xml:space="preserve">	{eDrink284,	1969,			10000,		180,			1,				9051,			0},				// Recipe 1273</t>
  </si>
  <si>
    <t xml:space="preserve">	{eDrink284,	2126,			5985,			0,				1,				9051,			0},				// Recipe 1275</t>
  </si>
  <si>
    <t xml:space="preserve">	{eDrink284,	2126,			5985,			60,			1,				9051,			0},				// Recipe 1277</t>
  </si>
  <si>
    <t xml:space="preserve">	{eDrink284,	2126,			5985,			180,			1,				9051,			0},				// Recipe 1279</t>
  </si>
  <si>
    <t xml:space="preserve">	{eDrink284,	2126,			7661,			0,				1,				9051,			0},				// Recipe 1281</t>
  </si>
  <si>
    <t xml:space="preserve">	{eDrink284,	2126,			7661,			60,			1,				9051,			0},				// Recipe 1283</t>
  </si>
  <si>
    <t xml:space="preserve">	{eDrink284,	2126,			7661,			180,			1,				9051,			0},				// Recipe 1285</t>
  </si>
  <si>
    <t xml:space="preserve">	{eDrink284,	2126,			7875,			0,				1,				9051,			0},				// Recipe 1287</t>
  </si>
  <si>
    <t xml:space="preserve">	{eDrink284,	2126,			7875,			60,			1,				9051,			0},				// Recipe 1289</t>
  </si>
  <si>
    <t xml:space="preserve">	{eDrink284,	2126,			7875,			180,			1,				9051,			0},				// Recipe 1291</t>
  </si>
  <si>
    <t xml:space="preserve">	{eDrink284,	2126,			8190,			0,				1,				9051,			0},				// Recipe 1293</t>
  </si>
  <si>
    <t xml:space="preserve">	{eDrink284,	2126,			8190,			60,			1,				9051,			0},				// Recipe 1295</t>
  </si>
  <si>
    <t xml:space="preserve">	{eDrink284,	2126,			8190,			180,			1,				9051,			0},				// Recipe 1297</t>
  </si>
  <si>
    <t xml:space="preserve">	{eDrink284,	2126,			8411,			0,				1,				9051,			0},				// Recipe 1299</t>
  </si>
  <si>
    <t xml:space="preserve">	{eDrink284,	2126,			8411,			60,			1,				9051,			0},				// Recipe 1301</t>
  </si>
  <si>
    <t xml:space="preserve">	{eDrink284,	2126,			8411,			180,			1,				9051,			0},				// Recipe 1303</t>
  </si>
  <si>
    <t xml:space="preserve">	{eDrink284,	2126,			10000,		0,				1,				9051,			0},				// Recipe 1305</t>
  </si>
  <si>
    <t xml:space="preserve">	{eDrink284,	2126,			10000,		60,			1,				9051,			0},				// Recipe 1307</t>
  </si>
  <si>
    <t xml:space="preserve">	{eDrink284,	2126,			10000,		180,			1,				9051,			0},				// Recipe 1309</t>
  </si>
  <si>
    <t xml:space="preserve">	{eDrink284,	2284,			5985,			0,				1,				9051,			0},				// Recipe 1311</t>
  </si>
  <si>
    <t xml:space="preserve">	{eDrink284,	2284,			5985,			60,			1,				9051,			0},				// Recipe 1313</t>
  </si>
  <si>
    <t xml:space="preserve">	{eDrink284,	2284,			5985,			180,			1,				9051,			0},				// Recipe 1315</t>
  </si>
  <si>
    <t xml:space="preserve">	{eDrink284,	2284,			7661,			0,				1,				9051,			0},				// Recipe 1317</t>
  </si>
  <si>
    <t xml:space="preserve">	{eDrink284,	2284,			7661,			60,			1,				9051,			0},				// Recipe 1319</t>
  </si>
  <si>
    <t xml:space="preserve">	{eDrink284,	2284,			7661,			180,			1,				9051,			0},				// Recipe 1321</t>
  </si>
  <si>
    <t xml:space="preserve">	{eDrink284,	2284,			7875,			0,				1,				9051,			0},				// Recipe 1323</t>
  </si>
  <si>
    <t xml:space="preserve">	{eDrink284,	2284,			7875,			60,			1,				9051,			0},				// Recipe 1325</t>
  </si>
  <si>
    <t xml:space="preserve">	{eDrink284,	2284,			7875,			180,			1,				9051,			0},				// Recipe 1327</t>
  </si>
  <si>
    <t xml:space="preserve">	{eDrink284,	2284,			8190,			0,				1,				9051,			0},				// Recipe 1329</t>
  </si>
  <si>
    <t xml:space="preserve">	{eDrink284,	2284,			8190,			60,			1,				9051,			0},				// Recipe 1331</t>
  </si>
  <si>
    <t xml:space="preserve">	{eDrink284,	2284,			8190,			180,			1,				9051,			0},				// Recipe 1333</t>
  </si>
  <si>
    <t xml:space="preserve">	{eDrink284,	2284,			8411,			0,				1,				9051,			0},				// Recipe 1335</t>
  </si>
  <si>
    <t xml:space="preserve">	{eDrink284,	2284,			8411,			60,			1,				9051,			0},				// Recipe 1337</t>
  </si>
  <si>
    <t xml:space="preserve">	{eDrink284,	2284,			8411,			180,			1,				9051,			0},				// Recipe 1339</t>
  </si>
  <si>
    <t xml:space="preserve">	{eDrink284,	2284,			10000,		0,				1,				9051,			0},				// Recipe 1341</t>
  </si>
  <si>
    <t xml:space="preserve">	{eDrink284,	2284,			10000,		60,			1,				9051,			0},				// Recipe 1343</t>
  </si>
  <si>
    <t xml:space="preserve">	{eDrink284,	2284,			10000,		180,			1,				9051,			0},				// Recipe 1345</t>
  </si>
  <si>
    <t xml:space="preserve">	{eDrink284,	2835,			5985,			0,				1,				9051,			0},				// Recipe 1347</t>
  </si>
  <si>
    <t xml:space="preserve">	{eDrink284,	2835,			5985,			60,			1,				9051,			0},				// Recipe 1349</t>
  </si>
  <si>
    <t xml:space="preserve">	{eDrink284,	2835,			5985,			180,			1,				9051,			0},				// Recipe 1351</t>
  </si>
  <si>
    <t xml:space="preserve">	{eDrink284,	2835,			7661,			0,				1,				9051,			0},				// Recipe 1353</t>
  </si>
  <si>
    <t xml:space="preserve">	{eDrink284,	2835,			7661,			60,			1,				9051,			0},				// Recipe 1355</t>
  </si>
  <si>
    <t xml:space="preserve">	{eDrink284,	2835,			7661,			180,			1,				9051,			0},				// Recipe 1357</t>
  </si>
  <si>
    <t xml:space="preserve">	{eDrink284,	2835,			7875,			0,				1,				9051,			0},				// Recipe 1359</t>
  </si>
  <si>
    <t xml:space="preserve">	{eDrink284,	2835,			7875,			60,			1,				9051,			0},				// Recipe 1361</t>
  </si>
  <si>
    <t xml:space="preserve">	{eDrink284,	2835,			7875,			180,			1,				9051,			0},				// Recipe 1363</t>
  </si>
  <si>
    <t xml:space="preserve">	{eDrink284,	2835,			8190,			0,				1,				9051,			0},				// Recipe 1365</t>
  </si>
  <si>
    <t xml:space="preserve">	{eDrink284,	2835,			8190,			60,			1,				9051,			0},				// Recipe 1367</t>
  </si>
  <si>
    <t xml:space="preserve">	{eDrink284,	2835,			8190,			180,			1,				9051,			0},				// Recipe 1369</t>
  </si>
  <si>
    <t xml:space="preserve">	{eDrink284,	2835,			8411,			0,				1,				9051,			0},				// Recipe 1371</t>
  </si>
  <si>
    <t xml:space="preserve">	{eDrink284,	2835,			8411,			60,			1,				9051,			0},				// Recipe 1373</t>
  </si>
  <si>
    <t xml:space="preserve">	{eDrink284,	2835,			8411,			180,			1,				9051,			0},				// Recipe 1375</t>
  </si>
  <si>
    <t xml:space="preserve">	{eDrink284,	2835,			10000,		0,				1,				9051,			0},				// Recipe 1377</t>
  </si>
  <si>
    <t xml:space="preserve">	{eDrink284,	2835,			10000,		60,			1,				9051,			0},				// Recipe 1379</t>
  </si>
  <si>
    <t xml:space="preserve">	{eDrink284,	2835,			10000,		180,			1,				9051,			0},				// Recipe 1381</t>
  </si>
  <si>
    <t xml:space="preserve">	{eDrink284,	3701,			5985,			0,				1,				9051,			0},				// Recipe 1383</t>
  </si>
  <si>
    <t xml:space="preserve">	{eDrink284,	3701,			5985,			60,			1,				9051,			0},				// Recipe 1385</t>
  </si>
  <si>
    <t xml:space="preserve">	{eDrink284,	3701,			5985,			180,			1,				9051,			0},				// Recipe 1387</t>
  </si>
  <si>
    <t xml:space="preserve">	{eDrink284,	3701,			7661,			0,				1,				9051,			0},				// Recipe 1389</t>
  </si>
  <si>
    <t xml:space="preserve">	{eDrink284,	3701,			7661,			60,			1,				9051,			0},				// Recipe 1391</t>
  </si>
  <si>
    <t xml:space="preserve">	{eDrink284,	3701,			7661,			180,			1,				9051,			0},				// Recipe 1393</t>
  </si>
  <si>
    <t xml:space="preserve">	{eDrink284,	3701,			7875,			0,				1,				9051,			0},				// Recipe 1395</t>
  </si>
  <si>
    <t xml:space="preserve">	{eDrink284,	3701,			7875,			60,			1,				9051,			0},				// Recipe 1397</t>
  </si>
  <si>
    <t xml:space="preserve">	{eDrink284,	3701,			7875,			180,			1,				9051,			0},				// Recipe 1399</t>
  </si>
  <si>
    <t xml:space="preserve">	{eDrink284,	3701,			8190,			0,				1,				9051,			0},				// Recipe 1401</t>
  </si>
  <si>
    <t xml:space="preserve">	{eDrink284,	3701,			8190,			60,			1,				9051,			0},				// Recipe 1403</t>
  </si>
  <si>
    <t xml:space="preserve">	{eDrink284,	3701,			8190,			180,			1,				9051,			0},				// Recipe 1405</t>
  </si>
  <si>
    <t xml:space="preserve">	{eDrink284,	3701,			8411,			0,				1,				9051,			0},				// Recipe 1407</t>
  </si>
  <si>
    <t xml:space="preserve">	{eDrink284,	3701,			8411,			60,			1,				9051,			0},				// Recipe 1409</t>
  </si>
  <si>
    <t xml:space="preserve">	{eDrink284,	3701,			8411,			180,			1,				9051,			0},				// Recipe 1411</t>
  </si>
  <si>
    <t xml:space="preserve">	{eDrink284,	3701,			10000,		0,				1,				9051,			0},				// Recipe 1413</t>
  </si>
  <si>
    <t xml:space="preserve">	{eDrink284,	3701,			10000,		60,			1,				9051,			0},				// Recipe 1415</t>
  </si>
  <si>
    <t xml:space="preserve">	{eDrink284,	3701,			10000,		180,			1,				9051,			0},				// Recipe 1417</t>
  </si>
  <si>
    <t xml:space="preserve">	{eDrink284,	3780,			5985,			0,				1,				9051,			0},				// Recipe 1419</t>
  </si>
  <si>
    <t xml:space="preserve">	{eDrink284,	3780,			5985,			60,			1,				9051,			0},				// Recipe 1421</t>
  </si>
  <si>
    <t xml:space="preserve">	{eDrink284,	3780,			5985,			180,			1,				9051,			0},				// Recipe 1423</t>
  </si>
  <si>
    <t xml:space="preserve">	{eDrink284,	3780,			7661,			0,				1,				9051,			0},				// Recipe 1425</t>
  </si>
  <si>
    <t xml:space="preserve">	{eDrink284,	3780,			7661,			60,			1,				9051,			0},				// Recipe 1427</t>
  </si>
  <si>
    <t xml:space="preserve">	{eDrink284,	3780,			7661,			180,			1,				9051,			0},				// Recipe 1429</t>
  </si>
  <si>
    <t xml:space="preserve">	{eDrink284,	3780,			7875,			0,				1,				9051,			0},				// Recipe 1431</t>
  </si>
  <si>
    <t xml:space="preserve">	{eDrink284,	3780,			7875,			60,			1,				9051,			0},				// Recipe 1433</t>
  </si>
  <si>
    <t xml:space="preserve">	{eDrink284,	3780,			7875,			180,			1,				9051,			0},				// Recipe 1435</t>
  </si>
  <si>
    <t xml:space="preserve">	{eDrink284,	3780,			8190,			0,				1,				9051,			0},				// Recipe 1437</t>
  </si>
  <si>
    <t xml:space="preserve">	{eDrink284,	3780,			8190,			60,			1,				9051,			0},				// Recipe 1439</t>
  </si>
  <si>
    <t xml:space="preserve">	{eDrink284,	3780,			8190,			180,			1,				9051,			0},				// Recipe 1441</t>
  </si>
  <si>
    <t xml:space="preserve">	{eDrink284,	3780,			8411,			0,				1,				9051,			0},				// Recipe 1443</t>
  </si>
  <si>
    <t xml:space="preserve">	{eDrink284,	3780,			8411,			60,			1,				9051,			0},				// Recipe 1445</t>
  </si>
  <si>
    <t xml:space="preserve">	{eDrink284,	3780,			8411,			180,			1,				9051,			0},				// Recipe 1447</t>
  </si>
  <si>
    <t xml:space="preserve">	{eDrink284,	3780,			10000,		0,				1,				9051,			0},				// Recipe 1449</t>
  </si>
  <si>
    <t xml:space="preserve">	{eDrink284,	3780,			10000,		60,			1,				9051,			0},				// Recipe 1451</t>
  </si>
  <si>
    <t xml:space="preserve">	{eDrink284,	3780,			10000,		180,			1,				9051,			0},				// Recipe 1453</t>
  </si>
  <si>
    <t xml:space="preserve">	{eDrink284,	3906,			5985,			0,				1,				9051,			0},				// Recipe 1455</t>
  </si>
  <si>
    <t xml:space="preserve">	{eDrink284,	3906,			5985,			60,			1,				9051,			0},				// Recipe 1457</t>
  </si>
  <si>
    <t xml:space="preserve">	{eDrink284,	3906,			5985,			180,			1,				9051,			0},				// Recipe 1459</t>
  </si>
  <si>
    <t xml:space="preserve">	{eDrink284,	3906,			7661,			0,				1,				9051,			0},				// Recipe 1461</t>
  </si>
  <si>
    <t xml:space="preserve">	{eDrink284,	3906,			7661,			60,			1,				9051,			0},				// Recipe 1463</t>
  </si>
  <si>
    <t xml:space="preserve">	{eDrink284,	3906,			7661,			180,			1,				9051,			0},				// Recipe 1465</t>
  </si>
  <si>
    <t xml:space="preserve">	{eDrink284,	3906,			7875,			0,				1,				9051,			0},				// Recipe 1467</t>
  </si>
  <si>
    <t xml:space="preserve">	{eDrink284,	3906,			7875,			60,			1,				9051,			0},				// Recipe 1469</t>
  </si>
  <si>
    <t xml:space="preserve">	{eDrink284,	3906,			7875,			180,			1,				9051,			0},				// Recipe 1471</t>
  </si>
  <si>
    <t xml:space="preserve">	{eDrink284,	3906,			8190,			0,				1,				9051,			0},				// Recipe 1473</t>
  </si>
  <si>
    <t xml:space="preserve">	{eDrink284,	3906,			8190,			60,			1,				9051,			0},				// Recipe 1475</t>
  </si>
  <si>
    <t xml:space="preserve">	{eDrink284,	3906,			8190,			180,			1,				9051,			0},				// Recipe 1477</t>
  </si>
  <si>
    <t xml:space="preserve">	{eDrink284,	3906,			8411,			0,				1,				9051,			0},				// Recipe 1479</t>
  </si>
  <si>
    <t xml:space="preserve">	{eDrink284,	3906,			8411,			60,			1,				9051,			0},				// Recipe 1481</t>
  </si>
  <si>
    <t xml:space="preserve">	{eDrink284,	3906,			8411,			180,			1,				9051,			0},				// Recipe 1483</t>
  </si>
  <si>
    <t xml:space="preserve">	{eDrink284,	3906,			10000,		0,				1,				9051,			0},				// Recipe 1485</t>
  </si>
  <si>
    <t xml:space="preserve">	{eDrink284,	3906,			10000,		60,			1,				9051,			0},				// Recipe 1487</t>
  </si>
  <si>
    <t xml:space="preserve">	{eDrink284,	3906,			10000,		180,			1,				9051,			0},				// Recipe 1489</t>
  </si>
  <si>
    <t xml:space="preserve">	{eDrink284,	4016,			5985,			0,				1,				9051,			0},				// Recipe 1491</t>
  </si>
  <si>
    <t xml:space="preserve">	{eDrink284,	4016,			5985,			60,			1,				9051,			0},				// Recipe 1493</t>
  </si>
  <si>
    <t xml:space="preserve">	{eDrink284,	4016,			5985,			180,			1,				9051,			0},				// Recipe 1495</t>
  </si>
  <si>
    <t xml:space="preserve">	{eDrink284,	4016,			7661,			0,				1,				9051,			0},				// Recipe 1497</t>
  </si>
  <si>
    <t xml:space="preserve">	{eDrink284,	4016,			7661,			60,			1,				9051,			0},				// Recipe 1499</t>
  </si>
  <si>
    <t xml:space="preserve">	{eDrink284,	4016,			7661,			180,			1,				9051,			0},				// Recipe 1501</t>
  </si>
  <si>
    <t xml:space="preserve">	{eDrink284,	4016,			7875,			0,				1,				9051,			0},				// Recipe 1503</t>
  </si>
  <si>
    <t xml:space="preserve">	{eDrink284,	4016,			7875,			60,			1,				9051,			0},				// Recipe 1505</t>
  </si>
  <si>
    <t xml:space="preserve">	{eDrink284,	4016,			7875,			180,			1,				9051,			0},				// Recipe 1507</t>
  </si>
  <si>
    <t xml:space="preserve">	{eDrink284,	4016,			8190,			0,				1,				9051,			0},				// Recipe 1509</t>
  </si>
  <si>
    <t xml:space="preserve">	{eDrink284,	4016,			8190,			60,			1,				9051,			0},				// Recipe 1511</t>
  </si>
  <si>
    <t xml:space="preserve">	{eDrink284,	4016,			8190,			180,			1,				9051,			0},				// Recipe 1513</t>
  </si>
  <si>
    <t xml:space="preserve">	{eDrink284,	4016,			8411,			0,				1,				9051,			0},				// Recipe 1515</t>
  </si>
  <si>
    <t xml:space="preserve">	{eDrink284,	4016,			8411,			60,			1,				9051,			0},				// Recipe 1517</t>
  </si>
  <si>
    <t xml:space="preserve">	{eDrink284,	4016,			8411,			180,			1,				9051,			0},				// Recipe 1519</t>
  </si>
  <si>
    <t xml:space="preserve">	{eDrink284,	4016,			10000,		0,				1,				9051,			0},				// Recipe 1521</t>
  </si>
  <si>
    <t xml:space="preserve">	{eDrink284,	4016,			10000,		60,			1,				9051,			0},				// Recipe 1523</t>
  </si>
  <si>
    <t xml:space="preserve">	{eDrink284,	4016,			10000,		180,			1,				9051,			0},				// Recipe 1525</t>
  </si>
  <si>
    <t xml:space="preserve">	{eDrink284,	4174,			5985,			0,				1,				9051,			0},				// Recipe 1527</t>
  </si>
  <si>
    <t xml:space="preserve">	{eDrink284,	4174,			5985,			60,			1,				9051,			0},				// Recipe 1529</t>
  </si>
  <si>
    <t xml:space="preserve">	{eDrink284,	4174,			5985,			180,			1,				9051,			0},				// Recipe 1531</t>
  </si>
  <si>
    <t xml:space="preserve">	{eDrink284,	4174,			7661,			0,				1,				9051,			0},				// Recipe 1533</t>
  </si>
  <si>
    <t xml:space="preserve">	{eDrink284,	4174,			7661,			60,			1,				9051,			0},				// Recipe 1535</t>
  </si>
  <si>
    <t xml:space="preserve">	{eDrink284,	4174,			7661,			180,			1,				9051,			0},				// Recipe 1537</t>
  </si>
  <si>
    <t xml:space="preserve">	{eDrink284,	4174,			7875,			0,				1,				9051,			0},				// Recipe 1539</t>
  </si>
  <si>
    <t xml:space="preserve">	{eDrink284,	4174,			7875,			60,			1,				9051,			0},				// Recipe 1541</t>
  </si>
  <si>
    <t xml:space="preserve">	{eDrink284,	4174,			7875,			180,			1,				9051,			0},				// Recipe 1543</t>
  </si>
  <si>
    <t xml:space="preserve">	{eDrink284,	4174,			8190,			0,				1,				9051,			0},				// Recipe 1545</t>
  </si>
  <si>
    <t xml:space="preserve">	{eDrink284,	4174,			8190,			60,			1,				9051,			0},				// Recipe 1547</t>
  </si>
  <si>
    <t xml:space="preserve">	{eDrink284,	4174,			8190,			180,			1,				9051,			0},				// Recipe 1549</t>
  </si>
  <si>
    <t xml:space="preserve">	{eDrink284,	4174,			8411,			0,				1,				9051,			0},				// Recipe 1551</t>
  </si>
  <si>
    <t xml:space="preserve">	{eDrink284,	4174,			8411,			60,			1,				9051,			0},				// Recipe 1553</t>
  </si>
  <si>
    <t xml:space="preserve">	{eDrink284,	4174,			8411,			180,			1,				9051,			0},				// Recipe 1555</t>
  </si>
  <si>
    <t xml:space="preserve">	{eDrink284,	4174,			10000,		0,				1,				9051,			0},				// Recipe 1557</t>
  </si>
  <si>
    <t xml:space="preserve">	{eDrink284,	4174,			10000,		60,			1,				9051,			0},				// Recipe 1559</t>
  </si>
  <si>
    <t xml:space="preserve">	{eDrink284,	4174,			10000,		180,			1,				9051,			0},				// Recipe 1561</t>
  </si>
  <si>
    <t xml:space="preserve">	{eDrink284,	4883,			5985,			0,				1,				9051,			0},				// Recipe 1563</t>
  </si>
  <si>
    <t xml:space="preserve">	{eDrink284,	4883,			5985,			60,			1,				9051,			0},				// Recipe 1565</t>
  </si>
  <si>
    <t xml:space="preserve">	{eDrink284,	4883,			5985,			180,			1,				9051,			0},				// Recipe 1567</t>
  </si>
  <si>
    <t xml:space="preserve">	{eDrink284,	4883,			7661,			0,				1,				9051,			0},				// Recipe 1569</t>
  </si>
  <si>
    <t xml:space="preserve">	{eDrink284,	4883,			7661,			60,			1,				9051,			0},				// Recipe 1571</t>
  </si>
  <si>
    <t xml:space="preserve">	{eDrink284,	4883,			7661,			180,			1,				9051,			0},				// Recipe 1573</t>
  </si>
  <si>
    <t xml:space="preserve">	{eDrink284,	4883,			7875,			0,				1,				9051,			0},				// Recipe 1575</t>
  </si>
  <si>
    <t xml:space="preserve">	{eDrink284,	4883,			7875,			60,			1,				9051,			0},				// Recipe 1577</t>
  </si>
  <si>
    <t xml:space="preserve">	{eDrink284,	4883,			7875,			180,			1,				9051,			0},				// Recipe 1579</t>
  </si>
  <si>
    <t xml:space="preserve">	{eDrink284,	4883,			8190,			0,				1,				9051,			0},				// Recipe 1581</t>
  </si>
  <si>
    <t xml:space="preserve">	{eDrink284,	4883,			8190,			60,			1,				9051,			0},				// Recipe 1583</t>
  </si>
  <si>
    <t xml:space="preserve">	{eDrink284,	4883,			8190,			180,			1,				9051,			0},				// Recipe 1585</t>
  </si>
  <si>
    <t xml:space="preserve">	{eDrink284,	4883,			8411,			0,				1,				9051,			0},				// Recipe 1587</t>
  </si>
  <si>
    <t xml:space="preserve">	{eDrink284,	4883,			8411,			60,			1,				9051,			0},				// Recipe 1589</t>
  </si>
  <si>
    <t xml:space="preserve">	{eDrink284,	4883,			8411,			180,			1,				9051,			0},				// Recipe 1591</t>
  </si>
  <si>
    <t xml:space="preserve">	{eDrink284,	4883,			10000,		0,				1,				9051,			0},				// Recipe 1593</t>
  </si>
  <si>
    <t xml:space="preserve">	{eDrink284,	4883,			10000,		60,			1,				9051,			0},				// Recipe 1595</t>
  </si>
  <si>
    <t xml:space="preserve">	{eDrink284,	4883,			10000,		180,			1,				9051,			0},				// Recipe 1597</t>
  </si>
  <si>
    <t xml:space="preserve">	{eDrink284,	6300,			5985,			0,				1,				9051,			0},				// Recipe 1599</t>
  </si>
  <si>
    <t xml:space="preserve">	{eDrink284,	6300,			5985,			60,			1,				9051,			0},				// Recipe 1601</t>
  </si>
  <si>
    <t xml:space="preserve">	{eDrink284,	6300,			5985,			180,			1,				9051,			0},				// Recipe 1603</t>
  </si>
  <si>
    <t xml:space="preserve">	{eDrink284,	6300,			7661,			0,				1,				9051,			0},				// Recipe 1605</t>
  </si>
  <si>
    <t xml:space="preserve">	{eDrink284,	6300,			7661,			60,			1,				9051,			0},				// Recipe 1607</t>
  </si>
  <si>
    <t xml:space="preserve">	{eDrink284,	6300,			7661,			180,			1,				9051,			0},				// Recipe 1609</t>
  </si>
  <si>
    <t xml:space="preserve">	{eDrink284,	6300,			7875,			0,				1,				9051,			0},				// Recipe 1611</t>
  </si>
  <si>
    <t xml:space="preserve">	{eDrink284,	6300,			7875,			60,			1,				9051,			0},				// Recipe 1613</t>
  </si>
  <si>
    <t xml:space="preserve">	{eDrink284,	6300,			7875,			180,			1,				9051,			0},				// Recipe 1615</t>
  </si>
  <si>
    <t xml:space="preserve">	{eDrink284,	6300,			8190,			0,				1,				9051,			0},				// Recipe 1617</t>
  </si>
  <si>
    <t xml:space="preserve">	{eDrink284,	6300,			8190,			60,			1,				9051,			0},				// Recipe 1619</t>
  </si>
  <si>
    <t xml:space="preserve">	{eDrink284,	6300,			8190,			180,			1,				9051,			0},				// Recipe 1621</t>
  </si>
  <si>
    <t xml:space="preserve">	{eDrink284,	6300,			8411,			0,				1,				9051,			0},				// Recipe 1623</t>
  </si>
  <si>
    <t xml:space="preserve">	{eDrink284,	6300,			8411,			60,			1,				9051,			0},				// Recipe 1625</t>
  </si>
  <si>
    <t xml:space="preserve">	{eDrink284,	6300,			8411,			180,			1,				9051,			0},				// Recipe 1627</t>
  </si>
  <si>
    <t xml:space="preserve">	{eDrink284,	6300,			10000,		0,				1,				9051,			0},				// Recipe 1629</t>
  </si>
  <si>
    <t xml:space="preserve">	{eDrink284,	6300,			10000,		60,			1,				9051,			0},				// Recipe 1631</t>
  </si>
  <si>
    <t xml:space="preserve">	{eDrink284,	6300,			10000,		180,			1,				9051,			0},				// Recipe 1633</t>
  </si>
  <si>
    <t xml:space="preserve">	{eDrink284,	7875,			5985,			0,				1,				9051,			0},				// Recipe 1635</t>
  </si>
  <si>
    <t xml:space="preserve">	{eDrink284,	7875,			5985,			60,			1,				9051,			0},				// Recipe 1637</t>
  </si>
  <si>
    <t xml:space="preserve">	{eDrink284,	7875,			5985,			180,			1,				9051,			0},				// Recipe 1639</t>
  </si>
  <si>
    <t xml:space="preserve">	{eDrink284,	7875,			7661,			0,				1,				9051,			0},				// Recipe 1641</t>
  </si>
  <si>
    <t xml:space="preserve">	{eDrink284,	7875,			7661,			60,			1,				9051,			0},				// Recipe 1643</t>
  </si>
  <si>
    <t xml:space="preserve">	{eDrink284,	7875,			7661,			180,			1,				9051,			0},				// Recipe 1645</t>
  </si>
  <si>
    <t xml:space="preserve">	{eDrink284,	7875,			7875,			0,				1,				9051,			0},				// Recipe 1647</t>
  </si>
  <si>
    <t xml:space="preserve">	{eDrink284,	7875,			7875,			60,			1,				9051,			0},				// Recipe 1649</t>
  </si>
  <si>
    <t xml:space="preserve">	{eDrink284,	7875,			7875,			180,			1,				9051,			0},				// Recipe 1651</t>
  </si>
  <si>
    <t xml:space="preserve">	{eDrink284,	7875,			8190,			0,				1,				9051,			0},				// Recipe 1653</t>
  </si>
  <si>
    <t xml:space="preserve">	{eDrink284,	7875,			8190,			60,			1,				9051,			0},				// Recipe 1655</t>
  </si>
  <si>
    <t xml:space="preserve">	{eDrink284,	7875,			8190,			180,			1,				9051,			0},				// Recipe 1657</t>
  </si>
  <si>
    <t xml:space="preserve">	{eDrink284,	7875,			8411,			0,				1,				9051,			0},				// Recipe 1659</t>
  </si>
  <si>
    <t xml:space="preserve">	{eDrink284,	7875,			8411,			60,			1,				9051,			0},				// Recipe 1661</t>
  </si>
  <si>
    <t xml:space="preserve">	{eDrink284,	7875,			8411,			180,			1,				9051,			0},				// Recipe 1663</t>
  </si>
  <si>
    <t xml:space="preserve">	{eDrink284,	7875,			10000,		0,				1,				9051,			0},				// Recipe 1665</t>
  </si>
  <si>
    <t xml:space="preserve">	{eDrink284,	7875,			10000,		60,			1,				9051,			0},				// Recipe 1667</t>
  </si>
  <si>
    <t xml:space="preserve">	{eDrink284,	7875,			10000,		180,			1,				9051,			0},				// Recipe 1669</t>
  </si>
  <si>
    <t xml:space="preserve">	{eDrink284,	10000,		5985,			0,				1,				9051,			0},				// Recipe 1671</t>
  </si>
  <si>
    <t xml:space="preserve">	{eDrink284,	10000,		5985,			60,			1,				9051,			0},				// Recipe 1673</t>
  </si>
  <si>
    <t xml:space="preserve">	{eDrink284,	10000,		5985,			180,			1,				9051,			0},				// Recipe 1675</t>
  </si>
  <si>
    <t xml:space="preserve">	{eDrink284,	10000,		7661,			0,				1,				9051,			0},				// Recipe 1677</t>
  </si>
  <si>
    <t xml:space="preserve">	{eDrink284,	10000,		7661,			60,			1,				9051,			0},				// Recipe 1679</t>
  </si>
  <si>
    <t xml:space="preserve">	{eDrink284,	10000,		7661,			180,			1,				9051,			0},				// Recipe 1681</t>
  </si>
  <si>
    <t xml:space="preserve">	{eDrink284,	10000,		7875,			0,				1,				9051,			0},				// Recipe 1683</t>
  </si>
  <si>
    <t xml:space="preserve">	{eDrink284,	10000,		7875,			60,			1,				9051,			0},				// Recipe 1685</t>
  </si>
  <si>
    <t xml:space="preserve">	{eDrink284,	10000,		7875,			180,			1,				9051,			0},				// Recipe 1687</t>
  </si>
  <si>
    <t xml:space="preserve">	{eDrink284,	10000,		8190,			0,				1,				9051,			0},				// Recipe 1689</t>
  </si>
  <si>
    <t xml:space="preserve">	{eDrink284,	10000,		8190,			60,			1,				9051,			0},				// Recipe 1691</t>
  </si>
  <si>
    <t xml:space="preserve">	{eDrink284,	10000,		8190,			180,			1,				9051,			0},				// Recipe 1693</t>
  </si>
  <si>
    <t xml:space="preserve">	{eDrink284,	10000,		8411,			0,				1,				9051,			0},				// Recipe 1695</t>
  </si>
  <si>
    <t xml:space="preserve">	{eDrink284,	10000,		8411,			60,			1,				9051,			0},				// Recipe 1697</t>
  </si>
  <si>
    <t xml:space="preserve">	{eDrink284,	10000,		8411,			180,			1,				9051,			0},				// Recipe 1699</t>
  </si>
  <si>
    <t xml:space="preserve">	{eDrink284,	10000,		10000,		0,				1,				9051,			0},				// Recipe 1701</t>
  </si>
  <si>
    <t xml:space="preserve">	{eDrink284,	10000,		10000,		60,			1,				9051,			0},				// Recipe 1703</t>
  </si>
  <si>
    <t xml:space="preserve">	{eDrink284,	10000,		10000,		180,			1,				9051,			0},				// Recipe 1705</t>
  </si>
  <si>
    <t xml:space="preserve">	{eDrink284,	3701,			7661,			0,				1,				9802,			0},				// Recipe 1714</t>
  </si>
  <si>
    <t xml:space="preserve">	{eDrink284,	3701,			7661,			0,				2,				9802,			0},				// Recipe 1715</t>
  </si>
  <si>
    <t xml:space="preserve">	{eDrink284,	2835,			6300,			0,				2,				9741,			0},				// Recipe 1716</t>
  </si>
  <si>
    <t xml:space="preserve">	{eDrink141,	3339,			7655,			60,			1,				8863,			0},				// Recipe 2040	TEST: Goose Island IPA (or equiv) 50ml Beer Pod (E-307)</t>
  </si>
  <si>
    <t xml:space="preserve">	{eDrink141,	4016,			8411,			0,				1,				8863,			0},				// Recipe 2044	TEST: Moscow Mule High Carbonation (A-592)</t>
  </si>
  <si>
    <t>// Source: Barcode Permutation Calc 1_27_2021 v3.00.xlsm</t>
  </si>
  <si>
    <t>// Generated: 1/28/2021 2:29:10 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</si>
</sst>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theme="1"/>
      <name val="Calibri"/>
      <family val="2"/>
      <scheme val="minor"/>
    </font>
    <font>
      <sz val="14"/>
      <color theme="1"/>
      <name val="Calibri"/>
      <family val="2"/>
      <scheme val="minor"/>
    </font>
    <font>
      <sz val="11"/>
      <color rgb="FFFF0000"/>
      <name val="Calibri"/>
      <family val="2"/>
      <scheme val="minor"/>
    </font>
    <font>
      <sz val="11"/>
      <name val="Calibri"/>
      <family val="2"/>
      <scheme val="minor"/>
    </font>
    <font>
      <sz val="11"/>
      <color rgb="FF00B050"/>
      <name val="Calibri"/>
      <family val="2"/>
      <scheme val="minor"/>
    </font>
    <font>
      <sz val="11"/>
      <color rgb="FF00B0F0"/>
      <name val="Calibri"/>
      <family val="2"/>
      <scheme val="minor"/>
    </font>
    <font>
      <sz val="11"/>
      <color theme="1"/>
      <name val="Calibri"/>
      <family val="2"/>
      <scheme val="minor"/>
    </font>
    <font>
      <sz val="11"/>
      <color rgb="FF006100"/>
      <name val="Calibri"/>
      <family val="2"/>
      <scheme val="minor"/>
    </font>
    <font>
      <b/>
      <sz val="14"/>
      <color theme="1"/>
      <name val="Calibri"/>
      <family val="2"/>
      <scheme val="minor"/>
    </font>
    <font>
      <b/>
      <sz val="16"/>
      <color rgb="FF006100"/>
      <name val="Calibri"/>
      <family val="2"/>
      <scheme val="minor"/>
    </font>
    <font>
      <b/>
      <sz val="16"/>
      <color theme="1"/>
      <name val="Calibri"/>
      <family val="2"/>
      <scheme val="minor"/>
    </font>
  </fonts>
  <fills count="10">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theme="7" tint="0.59999389629810485"/>
        <bgColor indexed="64"/>
      </patternFill>
    </fill>
    <fill>
      <patternFill patternType="solid">
        <fgColor rgb="FF00FF00"/>
        <bgColor indexed="64"/>
      </patternFill>
    </fill>
    <fill>
      <patternFill patternType="solid">
        <fgColor rgb="FFFF5050"/>
        <bgColor indexed="64"/>
      </patternFill>
    </fill>
    <fill>
      <patternFill patternType="solid">
        <fgColor rgb="FFC6EFCE"/>
      </patternFill>
    </fill>
    <fill>
      <patternFill patternType="solid">
        <fgColor rgb="FFFFFFCC"/>
      </patternFill>
    </fill>
    <fill>
      <patternFill patternType="solid">
        <fgColor rgb="FFFFFF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style="thin">
        <color rgb="FFB2B2B2"/>
      </left>
      <right style="thin">
        <color rgb="FFB2B2B2"/>
      </right>
      <top style="thin">
        <color rgb="FFB2B2B2"/>
      </top>
      <bottom style="thin">
        <color rgb="FFB2B2B2"/>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8" fillId="7" borderId="0" applyNumberFormat="0" applyBorder="0" applyAlignment="0" applyProtection="0"/>
    <xf numFmtId="0" fontId="7" fillId="8" borderId="4" applyNumberFormat="0" applyFont="0" applyAlignment="0" applyProtection="0"/>
  </cellStyleXfs>
  <cellXfs count="55">
    <xf numFmtId="0" fontId="0" fillId="0" borderId="0" xfId="0"/>
    <xf numFmtId="0" fontId="0" fillId="0" borderId="0" xfId="0" applyAlignment="1">
      <alignment horizontal="center"/>
    </xf>
    <xf numFmtId="0" fontId="0" fillId="0" borderId="0" xfId="0" applyAlignment="1"/>
    <xf numFmtId="0" fontId="0" fillId="0" borderId="0" xfId="0" applyAlignment="1">
      <alignment vertical="center"/>
    </xf>
    <xf numFmtId="0" fontId="0" fillId="0" borderId="0" xfId="0" applyAlignment="1">
      <alignment horizontal="center" wrapText="1"/>
    </xf>
    <xf numFmtId="0" fontId="1" fillId="0" borderId="0" xfId="0" applyFont="1"/>
    <xf numFmtId="0" fontId="1" fillId="0" borderId="1" xfId="0" applyFont="1" applyBorder="1" applyAlignment="1">
      <alignment horizontal="center"/>
    </xf>
    <xf numFmtId="0" fontId="0" fillId="0" borderId="1" xfId="0" applyBorder="1"/>
    <xf numFmtId="0" fontId="0" fillId="0" borderId="1" xfId="0" applyBorder="1" applyAlignment="1">
      <alignment horizontal="center"/>
    </xf>
    <xf numFmtId="0" fontId="0" fillId="0" borderId="0" xfId="0" applyAlignment="1">
      <alignment horizontal="center" wrapText="1"/>
    </xf>
    <xf numFmtId="0" fontId="0" fillId="0" borderId="0" xfId="0" applyAlignment="1">
      <alignment horizontal="center" wrapText="1"/>
    </xf>
    <xf numFmtId="0" fontId="1" fillId="0" borderId="0" xfId="0" applyFont="1" applyBorder="1" applyAlignment="1">
      <alignment horizontal="center"/>
    </xf>
    <xf numFmtId="0" fontId="0" fillId="0" borderId="0" xfId="0" applyBorder="1" applyAlignment="1">
      <alignment horizontal="center"/>
    </xf>
    <xf numFmtId="0" fontId="2" fillId="0" borderId="0" xfId="0" applyFont="1" applyBorder="1" applyAlignment="1">
      <alignment horizontal="center" vertical="center"/>
    </xf>
    <xf numFmtId="0" fontId="1" fillId="2" borderId="1" xfId="0" applyFont="1" applyFill="1" applyBorder="1" applyAlignment="1">
      <alignment horizontal="center"/>
    </xf>
    <xf numFmtId="0" fontId="0" fillId="4" borderId="1" xfId="0" applyFill="1" applyBorder="1"/>
    <xf numFmtId="0" fontId="0" fillId="4" borderId="3" xfId="0" applyFill="1" applyBorder="1"/>
    <xf numFmtId="0" fontId="0" fillId="0" borderId="3" xfId="0" applyBorder="1" applyAlignment="1">
      <alignment horizontal="center"/>
    </xf>
    <xf numFmtId="0" fontId="1" fillId="4" borderId="2" xfId="0" applyFont="1" applyFill="1" applyBorder="1" applyAlignment="1">
      <alignment horizontal="center" wrapText="1"/>
    </xf>
    <xf numFmtId="0" fontId="1" fillId="0" borderId="2" xfId="0" applyFont="1" applyBorder="1" applyAlignment="1">
      <alignment horizontal="center" vertical="center"/>
    </xf>
    <xf numFmtId="0" fontId="0" fillId="0" borderId="2" xfId="0" applyBorder="1" applyAlignment="1">
      <alignment horizontal="center" vertical="center"/>
    </xf>
    <xf numFmtId="0" fontId="0" fillId="4" borderId="2" xfId="0" applyFill="1" applyBorder="1" applyAlignment="1">
      <alignment horizontal="center" wrapText="1"/>
    </xf>
    <xf numFmtId="0" fontId="1" fillId="4" borderId="2" xfId="0" applyFont="1" applyFill="1" applyBorder="1"/>
    <xf numFmtId="0" fontId="1" fillId="0" borderId="2" xfId="0" applyFont="1" applyBorder="1" applyAlignment="1">
      <alignment horizontal="center"/>
    </xf>
    <xf numFmtId="0" fontId="0" fillId="4" borderId="1" xfId="0" applyFill="1" applyBorder="1" applyAlignment="1">
      <alignment horizontal="center"/>
    </xf>
    <xf numFmtId="0" fontId="0" fillId="5" borderId="1" xfId="0" applyFill="1" applyBorder="1" applyAlignment="1">
      <alignment horizontal="center"/>
    </xf>
    <xf numFmtId="0" fontId="0" fillId="6" borderId="1" xfId="0" applyFill="1" applyBorder="1" applyAlignment="1">
      <alignment horizontal="center"/>
    </xf>
    <xf numFmtId="0" fontId="0" fillId="0" borderId="0" xfId="0" applyFill="1" applyBorder="1" applyAlignment="1">
      <alignment horizontal="center"/>
    </xf>
    <xf numFmtId="0" fontId="2" fillId="0" borderId="0" xfId="0" applyFont="1" applyAlignment="1">
      <alignment horizontal="center" vertical="center"/>
    </xf>
    <xf numFmtId="0" fontId="2" fillId="4" borderId="1" xfId="0" applyFont="1" applyFill="1" applyBorder="1" applyAlignment="1">
      <alignment horizontal="center" vertical="center"/>
    </xf>
    <xf numFmtId="0" fontId="9" fillId="4" borderId="6" xfId="0" applyFont="1" applyFill="1" applyBorder="1" applyAlignment="1">
      <alignment horizontal="center" vertical="center"/>
    </xf>
    <xf numFmtId="0" fontId="10" fillId="7" borderId="5" xfId="1" applyFont="1" applyBorder="1" applyAlignment="1">
      <alignment horizontal="center" vertical="center"/>
    </xf>
    <xf numFmtId="0" fontId="0" fillId="0" borderId="0" xfId="0" applyAlignment="1">
      <alignment horizontal="center" wrapText="1"/>
    </xf>
    <xf numFmtId="0" fontId="0" fillId="0" borderId="0" xfId="0" applyAlignment="1">
      <alignment horizontal="center" wrapText="1"/>
    </xf>
    <xf numFmtId="0" fontId="0" fillId="0" borderId="0" xfId="0" applyFill="1"/>
    <xf numFmtId="0" fontId="0" fillId="0" borderId="1" xfId="0" applyBorder="1" applyAlignment="1">
      <alignment horizontal="left"/>
    </xf>
    <xf numFmtId="0" fontId="0" fillId="0" borderId="0" xfId="0" applyBorder="1" applyAlignment="1">
      <alignment horizontal="left"/>
    </xf>
    <xf numFmtId="0" fontId="0" fillId="0" borderId="1" xfId="0" applyBorder="1" applyAlignment="1">
      <alignment horizontal="left"/>
    </xf>
    <xf numFmtId="0" fontId="0" fillId="0" borderId="0" xfId="0" applyAlignment="1">
      <alignment horizontal="center" wrapText="1"/>
    </xf>
    <xf numFmtId="0" fontId="0" fillId="0" borderId="0" xfId="0" applyAlignment="1">
      <alignment horizontal="center"/>
    </xf>
    <xf numFmtId="0" fontId="11" fillId="9" borderId="0" xfId="0" applyFont="1" applyFill="1"/>
    <xf numFmtId="0" fontId="0" fillId="0" borderId="0" xfId="0" applyAlignment="1">
      <alignment horizontal="left"/>
    </xf>
    <xf numFmtId="0" fontId="2" fillId="3" borderId="1" xfId="0" applyFont="1" applyFill="1" applyBorder="1" applyAlignment="1">
      <alignment horizontal="center" vertical="center"/>
    </xf>
    <xf numFmtId="0" fontId="0" fillId="0" borderId="1" xfId="0" applyBorder="1" applyAlignment="1">
      <alignment horizontal="left"/>
    </xf>
    <xf numFmtId="0" fontId="11" fillId="8" borderId="4" xfId="2" applyFont="1" applyAlignment="1">
      <alignment horizontal="left" wrapText="1"/>
    </xf>
    <xf numFmtId="0" fontId="2" fillId="0" borderId="1" xfId="0" applyFont="1"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wrapText="1"/>
    </xf>
    <xf numFmtId="0" fontId="0" fillId="0" borderId="7" xfId="0" applyBorder="1" applyAlignment="1">
      <alignment horizontal="left"/>
    </xf>
    <xf numFmtId="0" fontId="0" fillId="0" borderId="8" xfId="0" applyBorder="1" applyAlignment="1">
      <alignment horizontal="left"/>
    </xf>
    <xf numFmtId="0" fontId="0" fillId="0" borderId="0" xfId="0" applyFill="1" applyAlignment="1">
      <alignment horizontal="center"/>
    </xf>
    <xf numFmtId="0" fontId="2" fillId="3" borderId="6" xfId="0" applyFont="1" applyFill="1" applyBorder="1" applyAlignment="1">
      <alignment horizontal="center" vertical="center"/>
    </xf>
    <xf numFmtId="0" fontId="2" fillId="3" borderId="9" xfId="0" applyFont="1" applyFill="1" applyBorder="1" applyAlignment="1">
      <alignment horizontal="center" vertical="center"/>
    </xf>
    <xf numFmtId="0" fontId="2" fillId="3" borderId="10" xfId="0" applyFont="1" applyFill="1" applyBorder="1" applyAlignment="1">
      <alignment horizontal="center" vertical="center"/>
    </xf>
  </cellXfs>
  <cellStyles count="3">
    <cellStyle name="Good" xfId="1" builtinId="26"/>
    <cellStyle name="Normal" xfId="0" builtinId="0"/>
    <cellStyle name="Note" xfId="2" builtinId="10"/>
  </cellStyles>
  <dxfs count="6">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s>
  <tableStyles count="0" defaultTableStyle="TableStyleMedium2" defaultPivotStyle="PivotStyleLight16"/>
  <colors>
    <mruColors>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image" Target="../media/image7.emf"/><Relationship Id="rId2" Type="http://schemas.openxmlformats.org/officeDocument/2006/relationships/image" Target="../media/image13.emf"/><Relationship Id="rId1" Type="http://schemas.openxmlformats.org/officeDocument/2006/relationships/image" Target="../media/image12.emf"/><Relationship Id="rId6" Type="http://schemas.openxmlformats.org/officeDocument/2006/relationships/image" Target="../media/image8.emf"/><Relationship Id="rId5" Type="http://schemas.openxmlformats.org/officeDocument/2006/relationships/image" Target="../media/image9.emf"/><Relationship Id="rId4"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xdr:colOff>
          <xdr:row>1</xdr:row>
          <xdr:rowOff>0</xdr:rowOff>
        </xdr:from>
        <xdr:to>
          <xdr:col>2</xdr:col>
          <xdr:colOff>998220</xdr:colOff>
          <xdr:row>1</xdr:row>
          <xdr:rowOff>495300</xdr:rowOff>
        </xdr:to>
        <xdr:sp macro="" textlink="">
          <xdr:nvSpPr>
            <xdr:cNvPr id="2051" name="CommandButton1"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281940</xdr:colOff>
          <xdr:row>1</xdr:row>
          <xdr:rowOff>0</xdr:rowOff>
        </xdr:from>
        <xdr:to>
          <xdr:col>5</xdr:col>
          <xdr:colOff>373380</xdr:colOff>
          <xdr:row>1</xdr:row>
          <xdr:rowOff>495300</xdr:rowOff>
        </xdr:to>
        <xdr:sp macro="" textlink="">
          <xdr:nvSpPr>
            <xdr:cNvPr id="2052" name="btnSaveToFile"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xdr:colOff>
          <xdr:row>1</xdr:row>
          <xdr:rowOff>0</xdr:rowOff>
        </xdr:from>
        <xdr:to>
          <xdr:col>2</xdr:col>
          <xdr:colOff>998220</xdr:colOff>
          <xdr:row>1</xdr:row>
          <xdr:rowOff>495300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281940</xdr:colOff>
          <xdr:row>1</xdr:row>
          <xdr:rowOff>0</xdr:rowOff>
        </xdr:from>
        <xdr:to>
          <xdr:col>5</xdr:col>
          <xdr:colOff>312420</xdr:colOff>
          <xdr:row>1</xdr:row>
          <xdr:rowOff>495300</xdr:rowOff>
        </xdr:to>
        <xdr:sp macro="" textlink="">
          <xdr:nvSpPr>
            <xdr:cNvPr id="6146" name="btnSaveToFile"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xdr:colOff>
          <xdr:row>1</xdr:row>
          <xdr:rowOff>0</xdr:rowOff>
        </xdr:from>
        <xdr:to>
          <xdr:col>2</xdr:col>
          <xdr:colOff>993140</xdr:colOff>
          <xdr:row>1</xdr:row>
          <xdr:rowOff>495300</xdr:rowOff>
        </xdr:to>
        <xdr:sp macro="" textlink="">
          <xdr:nvSpPr>
            <xdr:cNvPr id="20481" name="CommandButton1" hidden="1">
              <a:extLst>
                <a:ext uri="{63B3BB69-23CF-44E3-9099-C40C66FF867C}">
                  <a14:compatExt spid="_x0000_s20481"/>
                </a:ext>
                <a:ext uri="{FF2B5EF4-FFF2-40B4-BE49-F238E27FC236}">
                  <a16:creationId xmlns:a16="http://schemas.microsoft.com/office/drawing/2014/main" id="{00000000-0008-0000-0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281940</xdr:colOff>
          <xdr:row>1</xdr:row>
          <xdr:rowOff>0</xdr:rowOff>
        </xdr:from>
        <xdr:to>
          <xdr:col>5</xdr:col>
          <xdr:colOff>307340</xdr:colOff>
          <xdr:row>1</xdr:row>
          <xdr:rowOff>495300</xdr:rowOff>
        </xdr:to>
        <xdr:sp macro="" textlink="">
          <xdr:nvSpPr>
            <xdr:cNvPr id="20482" name="btnSaveToFile" hidden="1">
              <a:extLst>
                <a:ext uri="{63B3BB69-23CF-44E3-9099-C40C66FF867C}">
                  <a14:compatExt spid="_x0000_s20482"/>
                </a:ext>
                <a:ext uri="{FF2B5EF4-FFF2-40B4-BE49-F238E27FC236}">
                  <a16:creationId xmlns:a16="http://schemas.microsoft.com/office/drawing/2014/main" id="{00000000-0008-0000-02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xdr:row>
          <xdr:rowOff>0</xdr:rowOff>
        </xdr:from>
        <xdr:to>
          <xdr:col>3</xdr:col>
          <xdr:colOff>2514600</xdr:colOff>
          <xdr:row>3</xdr:row>
          <xdr:rowOff>15240</xdr:rowOff>
        </xdr:to>
        <xdr:sp macro="" textlink="">
          <xdr:nvSpPr>
            <xdr:cNvPr id="4097" name="cbWaterVolume"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4</xdr:row>
          <xdr:rowOff>22860</xdr:rowOff>
        </xdr:from>
        <xdr:to>
          <xdr:col>3</xdr:col>
          <xdr:colOff>2461260</xdr:colOff>
          <xdr:row>5</xdr:row>
          <xdr:rowOff>53340</xdr:rowOff>
        </xdr:to>
        <xdr:sp macro="" textlink="">
          <xdr:nvSpPr>
            <xdr:cNvPr id="4098" name="cbSyrupPump"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30480</xdr:colOff>
          <xdr:row>6</xdr:row>
          <xdr:rowOff>15240</xdr:rowOff>
        </xdr:from>
        <xdr:to>
          <xdr:col>3</xdr:col>
          <xdr:colOff>2484120</xdr:colOff>
          <xdr:row>7</xdr:row>
          <xdr:rowOff>45720</xdr:rowOff>
        </xdr:to>
        <xdr:sp macro="" textlink="">
          <xdr:nvSpPr>
            <xdr:cNvPr id="4099" name="cbDispensePump"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xdr:colOff>
          <xdr:row>8</xdr:row>
          <xdr:rowOff>0</xdr:rowOff>
        </xdr:from>
        <xdr:to>
          <xdr:col>3</xdr:col>
          <xdr:colOff>2499360</xdr:colOff>
          <xdr:row>9</xdr:row>
          <xdr:rowOff>30480</xdr:rowOff>
        </xdr:to>
        <xdr:sp macro="" textlink="">
          <xdr:nvSpPr>
            <xdr:cNvPr id="4100" name="cbDispenseWindow"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15240</xdr:rowOff>
        </xdr:from>
        <xdr:to>
          <xdr:col>3</xdr:col>
          <xdr:colOff>2506980</xdr:colOff>
          <xdr:row>11</xdr:row>
          <xdr:rowOff>45720</xdr:rowOff>
        </xdr:to>
        <xdr:sp macro="" textlink="">
          <xdr:nvSpPr>
            <xdr:cNvPr id="4101" name="cbSyrupOffset"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12</xdr:row>
          <xdr:rowOff>0</xdr:rowOff>
        </xdr:from>
        <xdr:to>
          <xdr:col>3</xdr:col>
          <xdr:colOff>2491740</xdr:colOff>
          <xdr:row>13</xdr:row>
          <xdr:rowOff>30480</xdr:rowOff>
        </xdr:to>
        <xdr:sp macro="" textlink="">
          <xdr:nvSpPr>
            <xdr:cNvPr id="4102" name="cbDoseCount"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xdr:colOff>
          <xdr:row>14</xdr:row>
          <xdr:rowOff>0</xdr:rowOff>
        </xdr:from>
        <xdr:to>
          <xdr:col>3</xdr:col>
          <xdr:colOff>2499360</xdr:colOff>
          <xdr:row>15</xdr:row>
          <xdr:rowOff>30480</xdr:rowOff>
        </xdr:to>
        <xdr:sp macro="" textlink="">
          <xdr:nvSpPr>
            <xdr:cNvPr id="4103" name="cbPeakPressure"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4</xdr:col>
      <xdr:colOff>476250</xdr:colOff>
      <xdr:row>30</xdr:row>
      <xdr:rowOff>57149</xdr:rowOff>
    </xdr:from>
    <xdr:ext cx="4743450" cy="3067122"/>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5619750" y="6438899"/>
          <a:ext cx="4743450" cy="3067122"/>
        </a:xfrm>
        <a:prstGeom prst="rect">
          <a:avLst/>
        </a:prstGeom>
        <a:solidFill>
          <a:schemeClr val="accent1">
            <a:lumMod val="20000"/>
            <a:lumOff val="80000"/>
          </a:schemeClr>
        </a:solidFill>
        <a:ln w="25400">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400" b="1"/>
            <a:t>Need to reduce permutations to less than 2048</a:t>
          </a:r>
        </a:p>
        <a:p>
          <a:endParaRPr lang="en-US" sz="1100"/>
        </a:p>
        <a:p>
          <a:r>
            <a:rPr lang="en-US" sz="1100" b="1" u="sng"/>
            <a:t>Options:</a:t>
          </a:r>
        </a:p>
        <a:p>
          <a:r>
            <a:rPr lang="en-US" sz="1100">
              <a:solidFill>
                <a:srgbClr val="00B050"/>
              </a:solidFill>
            </a:rPr>
            <a:t>1) </a:t>
          </a:r>
          <a:r>
            <a:rPr lang="en-US" sz="1100" b="1">
              <a:solidFill>
                <a:srgbClr val="00B050"/>
              </a:solidFill>
            </a:rPr>
            <a:t>Drinks Types:  </a:t>
          </a:r>
          <a:r>
            <a:rPr lang="en-US" sz="1100">
              <a:solidFill>
                <a:srgbClr val="00B050"/>
              </a:solidFill>
            </a:rPr>
            <a:t>Only</a:t>
          </a:r>
          <a:r>
            <a:rPr lang="en-US" sz="1100" baseline="0">
              <a:solidFill>
                <a:srgbClr val="00B050"/>
              </a:solidFill>
            </a:rPr>
            <a:t> used for UI to tell consumer either "Pouring your Drink" or "Pouring your Cocktail". Changing both messages to "Pouring your Drink" solves the problem. Can always differentiate beer because that is the only 284ml beverage. </a:t>
          </a:r>
          <a:r>
            <a:rPr lang="en-US" sz="1100" b="1" u="sng" baseline="0">
              <a:solidFill>
                <a:srgbClr val="00B050"/>
              </a:solidFill>
            </a:rPr>
            <a:t>BEST CHOICE</a:t>
          </a:r>
        </a:p>
        <a:p>
          <a:endParaRPr lang="en-US" sz="1100" baseline="0"/>
        </a:p>
        <a:p>
          <a:r>
            <a:rPr lang="en-US" sz="1100" baseline="0"/>
            <a:t>2) </a:t>
          </a:r>
          <a:r>
            <a:rPr lang="en-US" sz="1100" b="1" baseline="0"/>
            <a:t>Individual Beverage Barcode Number (Scott King):  </a:t>
          </a:r>
          <a:r>
            <a:rPr lang="en-US" sz="1100" baseline="0"/>
            <a:t>Dedicate a certain number of the 2048 numbers to still and carbonated (up front).  The software knows which are cocktails (alcohol) and which are mixers (non-alcoholic) from the Barcode. Drawback is that we would need to alocate the barcodes up front to recieve a proper message.</a:t>
          </a:r>
        </a:p>
        <a:p>
          <a:endParaRPr lang="en-US" sz="1100" baseline="0"/>
        </a:p>
        <a:p>
          <a:r>
            <a:rPr lang="en-US" sz="1100" baseline="0"/>
            <a:t>3)  </a:t>
          </a:r>
          <a:r>
            <a:rPr lang="en-US" sz="1100" b="1" baseline="0"/>
            <a:t>Add 2 permutations for Drink type:  </a:t>
          </a:r>
          <a:r>
            <a:rPr lang="en-US" sz="1100" baseline="0"/>
            <a:t>Can do this but it comes with a high price - it greatly limits the amount the choices for Syrup PWM, Dispense PWM and Syrup Offset Times (9, 6, 4 --&gt; 6, 5, 3)</a:t>
          </a:r>
          <a:endParaRPr lang="en-US" sz="1100"/>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6.xml"/><Relationship Id="rId5" Type="http://schemas.openxmlformats.org/officeDocument/2006/relationships/image" Target="../media/image5.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9.xml"/><Relationship Id="rId13" Type="http://schemas.openxmlformats.org/officeDocument/2006/relationships/image" Target="../media/image11.emf"/><Relationship Id="rId3" Type="http://schemas.openxmlformats.org/officeDocument/2006/relationships/vmlDrawing" Target="../drawings/vmlDrawing4.vml"/><Relationship Id="rId7" Type="http://schemas.openxmlformats.org/officeDocument/2006/relationships/image" Target="../media/image8.emf"/><Relationship Id="rId12" Type="http://schemas.openxmlformats.org/officeDocument/2006/relationships/control" Target="../activeX/activeX11.xml"/><Relationship Id="rId17" Type="http://schemas.openxmlformats.org/officeDocument/2006/relationships/image" Target="../media/image13.emf"/><Relationship Id="rId2" Type="http://schemas.openxmlformats.org/officeDocument/2006/relationships/drawing" Target="../drawings/drawing4.xml"/><Relationship Id="rId16" Type="http://schemas.openxmlformats.org/officeDocument/2006/relationships/control" Target="../activeX/activeX13.xml"/><Relationship Id="rId1" Type="http://schemas.openxmlformats.org/officeDocument/2006/relationships/printerSettings" Target="../printerSettings/printerSettings4.bin"/><Relationship Id="rId6" Type="http://schemas.openxmlformats.org/officeDocument/2006/relationships/control" Target="../activeX/activeX8.xml"/><Relationship Id="rId11" Type="http://schemas.openxmlformats.org/officeDocument/2006/relationships/image" Target="../media/image10.emf"/><Relationship Id="rId5" Type="http://schemas.openxmlformats.org/officeDocument/2006/relationships/image" Target="../media/image7.emf"/><Relationship Id="rId15" Type="http://schemas.openxmlformats.org/officeDocument/2006/relationships/image" Target="../media/image12.emf"/><Relationship Id="rId10" Type="http://schemas.openxmlformats.org/officeDocument/2006/relationships/control" Target="../activeX/activeX10.xml"/><Relationship Id="rId4" Type="http://schemas.openxmlformats.org/officeDocument/2006/relationships/control" Target="../activeX/activeX7.xml"/><Relationship Id="rId9" Type="http://schemas.openxmlformats.org/officeDocument/2006/relationships/image" Target="../media/image9.emf"/><Relationship Id="rId14" Type="http://schemas.openxmlformats.org/officeDocument/2006/relationships/control" Target="../activeX/activeX1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2:O75"/>
  <sheetViews>
    <sheetView workbookViewId="0">
      <selection activeCell="C5" sqref="C5"/>
    </sheetView>
  </sheetViews>
  <sheetFormatPr defaultRowHeight="14.4" x14ac:dyDescent="0.3"/>
  <cols>
    <col min="2" max="2" width="20.77734375" bestFit="1" customWidth="1"/>
    <col min="3" max="3" width="25.21875" customWidth="1"/>
    <col min="4" max="4" width="18.21875" customWidth="1"/>
    <col min="15" max="15" width="46.21875" bestFit="1" customWidth="1"/>
  </cols>
  <sheetData>
    <row r="2" spans="2:14" ht="50.25" customHeight="1" x14ac:dyDescent="0.3"/>
    <row r="3" spans="2:14" ht="17.25" customHeight="1" x14ac:dyDescent="0.3">
      <c r="B3" s="24" t="s">
        <v>134</v>
      </c>
      <c r="C3" s="43" t="str">
        <f ca="1">MID(CELL("filename",A1),SEARCH("[",CELL("filename",A1))+1, SEARCH("]",CELL("filename",A1))-SEARCH("[",CELL("filename",A1))-1)</f>
        <v>Barcode Permutation Calc 1_27_2021 v3.00.xlsm</v>
      </c>
      <c r="D3" s="43"/>
      <c r="E3" s="43"/>
      <c r="F3" s="43"/>
      <c r="G3" s="43"/>
      <c r="H3" s="43"/>
      <c r="I3" s="43"/>
      <c r="J3" s="43"/>
      <c r="K3" s="43"/>
      <c r="L3" s="43"/>
      <c r="M3" s="43"/>
      <c r="N3" s="43"/>
    </row>
    <row r="4" spans="2:14" ht="14.25" customHeight="1" x14ac:dyDescent="0.3">
      <c r="B4" s="24" t="s">
        <v>133</v>
      </c>
      <c r="C4" s="43" t="s">
        <v>145</v>
      </c>
      <c r="D4" s="43"/>
      <c r="E4" s="43"/>
      <c r="F4" s="43"/>
      <c r="G4" s="43"/>
      <c r="H4" s="43"/>
      <c r="I4" s="43"/>
      <c r="J4" s="43"/>
      <c r="K4" s="43"/>
      <c r="L4" s="43"/>
      <c r="M4" s="43"/>
      <c r="N4" s="43"/>
    </row>
    <row r="5" spans="2:14" ht="14.25" customHeight="1" x14ac:dyDescent="0.3">
      <c r="B5" s="24" t="s">
        <v>144</v>
      </c>
      <c r="C5" s="35">
        <v>10</v>
      </c>
      <c r="D5" s="36"/>
      <c r="E5" s="36"/>
      <c r="F5" s="36"/>
      <c r="G5" s="36"/>
      <c r="H5" s="36"/>
      <c r="I5" s="36"/>
      <c r="J5" s="36"/>
      <c r="K5" s="36"/>
      <c r="L5" s="36"/>
      <c r="M5" s="36"/>
      <c r="N5" s="36"/>
    </row>
    <row r="7" spans="2:14" ht="18" x14ac:dyDescent="0.3">
      <c r="B7" s="42" t="s">
        <v>100</v>
      </c>
      <c r="C7" s="42"/>
    </row>
    <row r="8" spans="2:14" x14ac:dyDescent="0.3">
      <c r="B8" s="14" t="s">
        <v>101</v>
      </c>
      <c r="C8" s="14" t="s">
        <v>102</v>
      </c>
      <c r="D8" s="14" t="s">
        <v>128</v>
      </c>
      <c r="E8" s="14">
        <v>1</v>
      </c>
      <c r="F8" s="14">
        <v>2</v>
      </c>
      <c r="G8" s="14">
        <v>3</v>
      </c>
      <c r="H8" s="14">
        <v>4</v>
      </c>
      <c r="I8" s="14">
        <v>5</v>
      </c>
      <c r="J8" s="14">
        <v>6</v>
      </c>
      <c r="K8" s="14">
        <v>7</v>
      </c>
      <c r="L8" s="14">
        <v>8</v>
      </c>
      <c r="M8" s="14">
        <v>9</v>
      </c>
      <c r="N8" s="14">
        <v>10</v>
      </c>
    </row>
    <row r="9" spans="2:14" x14ac:dyDescent="0.3">
      <c r="B9" s="15" t="s">
        <v>79</v>
      </c>
      <c r="C9" s="8">
        <v>6</v>
      </c>
      <c r="D9" s="8">
        <v>64</v>
      </c>
      <c r="E9" s="25">
        <v>2100</v>
      </c>
      <c r="F9" s="25">
        <v>2600</v>
      </c>
      <c r="G9" s="25">
        <v>3200</v>
      </c>
      <c r="H9" s="25">
        <v>3800</v>
      </c>
      <c r="I9" s="25">
        <v>4300</v>
      </c>
      <c r="J9" s="25">
        <v>5100</v>
      </c>
      <c r="K9" s="26"/>
      <c r="L9" s="26"/>
      <c r="M9" s="26"/>
      <c r="N9" s="26"/>
    </row>
    <row r="10" spans="2:14" x14ac:dyDescent="0.3">
      <c r="B10" s="15" t="s">
        <v>8</v>
      </c>
      <c r="C10" s="8">
        <v>3</v>
      </c>
      <c r="E10" s="25">
        <v>2200</v>
      </c>
      <c r="F10" s="25">
        <v>2900</v>
      </c>
      <c r="G10" s="25">
        <v>3500</v>
      </c>
      <c r="H10" s="26"/>
      <c r="I10" s="26"/>
      <c r="J10" s="26"/>
      <c r="K10" s="26"/>
      <c r="L10" s="26"/>
      <c r="M10" s="26"/>
      <c r="N10" s="26"/>
    </row>
    <row r="11" spans="2:14" x14ac:dyDescent="0.3">
      <c r="B11" s="15" t="s">
        <v>9</v>
      </c>
      <c r="C11" s="8">
        <v>1</v>
      </c>
      <c r="E11" s="25">
        <v>40</v>
      </c>
      <c r="F11" s="26"/>
      <c r="G11" s="26"/>
      <c r="H11" s="26"/>
      <c r="I11" s="26"/>
      <c r="J11" s="26"/>
      <c r="K11" s="26"/>
      <c r="L11" s="26"/>
      <c r="M11" s="26"/>
      <c r="N11" s="26"/>
    </row>
    <row r="12" spans="2:14" x14ac:dyDescent="0.3">
      <c r="B12" s="15" t="s">
        <v>10</v>
      </c>
      <c r="C12" s="8">
        <v>3</v>
      </c>
      <c r="E12" s="25">
        <v>60</v>
      </c>
      <c r="F12" s="25">
        <v>210</v>
      </c>
      <c r="G12" s="25">
        <v>360</v>
      </c>
      <c r="H12" s="26"/>
      <c r="I12" s="26"/>
      <c r="J12" s="26"/>
      <c r="K12" s="26"/>
      <c r="L12" s="26"/>
      <c r="M12" s="26"/>
      <c r="N12" s="26"/>
    </row>
    <row r="13" spans="2:14" x14ac:dyDescent="0.3">
      <c r="B13" s="15" t="s">
        <v>11</v>
      </c>
      <c r="C13" s="8">
        <v>1</v>
      </c>
      <c r="E13" s="25">
        <v>1</v>
      </c>
      <c r="F13" s="26"/>
      <c r="G13" s="26"/>
      <c r="H13" s="26"/>
      <c r="I13" s="26"/>
      <c r="J13" s="26"/>
      <c r="K13" s="26"/>
      <c r="L13" s="26"/>
      <c r="M13" s="26"/>
      <c r="N13" s="26"/>
    </row>
    <row r="14" spans="2:14" x14ac:dyDescent="0.3">
      <c r="B14" s="15" t="s">
        <v>12</v>
      </c>
      <c r="C14" s="8">
        <v>1</v>
      </c>
      <c r="E14" s="25">
        <v>0</v>
      </c>
      <c r="F14" s="26"/>
      <c r="G14" s="26"/>
      <c r="H14" s="26"/>
      <c r="I14" s="26"/>
      <c r="J14" s="26"/>
      <c r="K14" s="26"/>
      <c r="L14" s="26"/>
      <c r="M14" s="26"/>
      <c r="N14" s="26"/>
    </row>
    <row r="15" spans="2:14" ht="15" thickBot="1" x14ac:dyDescent="0.35">
      <c r="B15" s="16" t="s">
        <v>124</v>
      </c>
      <c r="C15" s="17">
        <v>1</v>
      </c>
      <c r="E15" s="25">
        <v>1</v>
      </c>
      <c r="F15" s="26"/>
      <c r="G15" s="26"/>
      <c r="H15" s="26"/>
      <c r="I15" s="26"/>
      <c r="J15" s="26"/>
      <c r="K15" s="26"/>
      <c r="L15" s="26"/>
      <c r="M15" s="26"/>
      <c r="N15" s="26"/>
    </row>
    <row r="16" spans="2:14" ht="15.6" thickTop="1" thickBot="1" x14ac:dyDescent="0.35">
      <c r="B16" s="18" t="s">
        <v>102</v>
      </c>
      <c r="C16" s="19">
        <f>C9*C10*C11*C12*C13*C14*C15</f>
        <v>54</v>
      </c>
    </row>
    <row r="17" spans="2:15" ht="15" thickTop="1" x14ac:dyDescent="0.3">
      <c r="C17" s="27"/>
    </row>
    <row r="18" spans="2:15" x14ac:dyDescent="0.3">
      <c r="C18" s="27"/>
    </row>
    <row r="19" spans="2:15" ht="18" x14ac:dyDescent="0.3">
      <c r="O19" s="13"/>
    </row>
    <row r="20" spans="2:15" ht="18" x14ac:dyDescent="0.3">
      <c r="B20" s="42" t="s">
        <v>103</v>
      </c>
      <c r="C20" s="42"/>
      <c r="N20" s="13"/>
      <c r="O20" s="11"/>
    </row>
    <row r="21" spans="2:15" x14ac:dyDescent="0.3">
      <c r="B21" s="14" t="s">
        <v>101</v>
      </c>
      <c r="C21" s="14" t="s">
        <v>102</v>
      </c>
      <c r="D21" s="14" t="s">
        <v>128</v>
      </c>
      <c r="E21" s="14">
        <v>1</v>
      </c>
      <c r="F21" s="14">
        <v>2</v>
      </c>
      <c r="G21" s="14">
        <v>3</v>
      </c>
      <c r="H21" s="14">
        <v>4</v>
      </c>
      <c r="I21" s="14">
        <v>5</v>
      </c>
      <c r="J21" s="14">
        <v>6</v>
      </c>
      <c r="K21" s="14">
        <v>7</v>
      </c>
      <c r="L21" s="14">
        <v>8</v>
      </c>
      <c r="M21" s="14">
        <v>9</v>
      </c>
      <c r="N21" s="14">
        <v>10</v>
      </c>
      <c r="O21" s="12"/>
    </row>
    <row r="22" spans="2:15" x14ac:dyDescent="0.3">
      <c r="B22" s="15" t="s">
        <v>79</v>
      </c>
      <c r="C22" s="8">
        <v>9</v>
      </c>
      <c r="D22" s="8">
        <v>141</v>
      </c>
      <c r="E22" s="25">
        <v>1600</v>
      </c>
      <c r="F22" s="25">
        <v>2000</v>
      </c>
      <c r="G22" s="25">
        <v>2400</v>
      </c>
      <c r="H22" s="25">
        <v>2800</v>
      </c>
      <c r="I22" s="25">
        <v>3300</v>
      </c>
      <c r="J22" s="25">
        <v>3800</v>
      </c>
      <c r="K22" s="25">
        <v>4400</v>
      </c>
      <c r="L22" s="25">
        <v>5000</v>
      </c>
      <c r="M22" s="25">
        <v>6349</v>
      </c>
      <c r="N22" s="26"/>
      <c r="O22" s="12"/>
    </row>
    <row r="23" spans="2:15" x14ac:dyDescent="0.3">
      <c r="B23" s="15" t="s">
        <v>8</v>
      </c>
      <c r="C23" s="8">
        <v>6</v>
      </c>
      <c r="E23" s="25">
        <v>2200</v>
      </c>
      <c r="F23" s="25">
        <v>2700</v>
      </c>
      <c r="G23" s="25">
        <v>3400</v>
      </c>
      <c r="H23" s="25">
        <v>3900</v>
      </c>
      <c r="I23" s="25">
        <v>4400</v>
      </c>
      <c r="J23" s="25">
        <v>5000</v>
      </c>
      <c r="K23" s="26"/>
      <c r="L23" s="26"/>
      <c r="M23" s="26"/>
      <c r="N23" s="26"/>
      <c r="O23" s="12"/>
    </row>
    <row r="24" spans="2:15" x14ac:dyDescent="0.3">
      <c r="B24" s="15" t="s">
        <v>9</v>
      </c>
      <c r="C24" s="8">
        <v>1</v>
      </c>
      <c r="E24" s="25">
        <v>45</v>
      </c>
      <c r="F24" s="26"/>
      <c r="G24" s="26"/>
      <c r="H24" s="26"/>
      <c r="I24" s="26"/>
      <c r="J24" s="26"/>
      <c r="K24" s="26"/>
      <c r="L24" s="26"/>
      <c r="M24" s="26"/>
      <c r="N24" s="26"/>
      <c r="O24" s="12"/>
    </row>
    <row r="25" spans="2:15" x14ac:dyDescent="0.3">
      <c r="B25" s="15" t="s">
        <v>10</v>
      </c>
      <c r="C25" s="8">
        <v>4</v>
      </c>
      <c r="E25" s="25">
        <v>180</v>
      </c>
      <c r="F25" s="25">
        <v>300</v>
      </c>
      <c r="G25" s="25">
        <v>420</v>
      </c>
      <c r="H25" s="25">
        <v>540</v>
      </c>
      <c r="I25" s="26"/>
      <c r="J25" s="26"/>
      <c r="K25" s="26"/>
      <c r="L25" s="26"/>
      <c r="M25" s="26"/>
      <c r="N25" s="26"/>
      <c r="O25" s="12"/>
    </row>
    <row r="26" spans="2:15" x14ac:dyDescent="0.3">
      <c r="B26" s="15" t="s">
        <v>11</v>
      </c>
      <c r="C26" s="8">
        <v>1</v>
      </c>
      <c r="E26" s="25">
        <v>1</v>
      </c>
      <c r="F26" s="26"/>
      <c r="G26" s="26"/>
      <c r="H26" s="26"/>
      <c r="I26" s="26"/>
      <c r="J26" s="26"/>
      <c r="K26" s="26"/>
      <c r="L26" s="26"/>
      <c r="M26" s="26"/>
      <c r="N26" s="26"/>
      <c r="O26" s="12"/>
    </row>
    <row r="27" spans="2:15" x14ac:dyDescent="0.3">
      <c r="B27" s="15" t="s">
        <v>12</v>
      </c>
      <c r="C27" s="8">
        <v>3</v>
      </c>
      <c r="E27" s="25">
        <v>0</v>
      </c>
      <c r="F27" s="25">
        <v>2079</v>
      </c>
      <c r="G27" s="25">
        <v>2399</v>
      </c>
      <c r="H27" s="26"/>
      <c r="I27" s="26"/>
      <c r="J27" s="26"/>
      <c r="K27" s="26"/>
      <c r="L27" s="26"/>
      <c r="M27" s="26"/>
      <c r="N27" s="26"/>
    </row>
    <row r="28" spans="2:15" ht="15" thickBot="1" x14ac:dyDescent="0.35">
      <c r="B28" s="16" t="s">
        <v>124</v>
      </c>
      <c r="C28" s="17">
        <v>1</v>
      </c>
      <c r="E28" s="25">
        <v>1</v>
      </c>
      <c r="F28" s="26"/>
      <c r="G28" s="26"/>
      <c r="H28" s="26"/>
      <c r="I28" s="26"/>
      <c r="J28" s="26"/>
      <c r="K28" s="26"/>
      <c r="L28" s="26"/>
      <c r="M28" s="26"/>
      <c r="N28" s="26"/>
    </row>
    <row r="29" spans="2:15" ht="15.6" thickTop="1" thickBot="1" x14ac:dyDescent="0.35">
      <c r="B29" s="18" t="s">
        <v>102</v>
      </c>
      <c r="C29" s="19">
        <f>C22*C23*C24*C25*C26*C27*C28</f>
        <v>648</v>
      </c>
    </row>
    <row r="30" spans="2:15" ht="15" thickTop="1" x14ac:dyDescent="0.3">
      <c r="B30" s="10"/>
    </row>
    <row r="34" spans="2:14" ht="18" x14ac:dyDescent="0.3">
      <c r="B34" s="42" t="s">
        <v>104</v>
      </c>
      <c r="C34" s="42"/>
    </row>
    <row r="35" spans="2:14" x14ac:dyDescent="0.3">
      <c r="B35" s="14" t="s">
        <v>101</v>
      </c>
      <c r="C35" s="14" t="s">
        <v>102</v>
      </c>
      <c r="D35" s="14" t="s">
        <v>128</v>
      </c>
      <c r="E35" s="14">
        <v>1</v>
      </c>
      <c r="F35" s="14">
        <v>2</v>
      </c>
      <c r="G35" s="14">
        <v>3</v>
      </c>
      <c r="H35" s="14">
        <v>4</v>
      </c>
      <c r="I35" s="14">
        <v>5</v>
      </c>
      <c r="J35" s="14">
        <v>6</v>
      </c>
      <c r="K35" s="14">
        <v>7</v>
      </c>
      <c r="L35" s="14">
        <v>8</v>
      </c>
      <c r="M35" s="14">
        <v>9</v>
      </c>
      <c r="N35" s="14">
        <v>10</v>
      </c>
    </row>
    <row r="36" spans="2:14" x14ac:dyDescent="0.3">
      <c r="B36" s="15" t="s">
        <v>79</v>
      </c>
      <c r="C36" s="8">
        <v>9</v>
      </c>
      <c r="D36" s="8">
        <v>189</v>
      </c>
      <c r="E36" s="25">
        <v>1300</v>
      </c>
      <c r="F36" s="25">
        <v>1600</v>
      </c>
      <c r="G36" s="25">
        <v>2000</v>
      </c>
      <c r="H36" s="25">
        <v>2500</v>
      </c>
      <c r="I36" s="25">
        <v>3100</v>
      </c>
      <c r="J36" s="25">
        <v>3800</v>
      </c>
      <c r="K36" s="25">
        <v>4600</v>
      </c>
      <c r="L36" s="25">
        <v>5500</v>
      </c>
      <c r="M36" s="25">
        <v>6349</v>
      </c>
      <c r="N36" s="26"/>
    </row>
    <row r="37" spans="2:14" x14ac:dyDescent="0.3">
      <c r="B37" s="15" t="s">
        <v>8</v>
      </c>
      <c r="C37" s="8">
        <v>6</v>
      </c>
      <c r="E37" s="25">
        <v>2200</v>
      </c>
      <c r="F37" s="25">
        <v>2700</v>
      </c>
      <c r="G37" s="25">
        <v>3400</v>
      </c>
      <c r="H37" s="25">
        <v>3900</v>
      </c>
      <c r="I37" s="25">
        <v>4400</v>
      </c>
      <c r="J37" s="25">
        <v>5000</v>
      </c>
      <c r="K37" s="26"/>
      <c r="L37" s="26"/>
      <c r="M37" s="26"/>
      <c r="N37" s="26"/>
    </row>
    <row r="38" spans="2:14" x14ac:dyDescent="0.3">
      <c r="B38" s="15" t="s">
        <v>9</v>
      </c>
      <c r="C38" s="8">
        <v>1</v>
      </c>
      <c r="E38" s="25">
        <v>55</v>
      </c>
      <c r="F38" s="26"/>
      <c r="G38" s="26"/>
      <c r="H38" s="26"/>
      <c r="I38" s="26"/>
      <c r="J38" s="26"/>
      <c r="K38" s="26"/>
      <c r="L38" s="26"/>
      <c r="M38" s="26"/>
      <c r="N38" s="26"/>
    </row>
    <row r="39" spans="2:14" x14ac:dyDescent="0.3">
      <c r="B39" s="15" t="s">
        <v>10</v>
      </c>
      <c r="C39" s="8">
        <v>4</v>
      </c>
      <c r="E39" s="25">
        <v>180</v>
      </c>
      <c r="F39" s="25">
        <v>300</v>
      </c>
      <c r="G39" s="25">
        <v>420</v>
      </c>
      <c r="H39" s="25">
        <v>540</v>
      </c>
      <c r="I39" s="26"/>
      <c r="J39" s="26"/>
      <c r="K39" s="26"/>
      <c r="L39" s="26"/>
      <c r="M39" s="26"/>
      <c r="N39" s="26"/>
    </row>
    <row r="40" spans="2:14" x14ac:dyDescent="0.3">
      <c r="B40" s="15" t="s">
        <v>11</v>
      </c>
      <c r="C40" s="8">
        <v>1</v>
      </c>
      <c r="E40" s="25">
        <v>1</v>
      </c>
      <c r="F40" s="26"/>
      <c r="G40" s="26"/>
      <c r="H40" s="26"/>
      <c r="I40" s="26"/>
      <c r="J40" s="26"/>
      <c r="K40" s="26"/>
      <c r="L40" s="26"/>
      <c r="M40" s="26"/>
      <c r="N40" s="26"/>
    </row>
    <row r="41" spans="2:14" x14ac:dyDescent="0.3">
      <c r="B41" s="15" t="s">
        <v>12</v>
      </c>
      <c r="C41" s="8">
        <v>3</v>
      </c>
      <c r="E41" s="25">
        <v>0</v>
      </c>
      <c r="F41" s="25">
        <v>2079</v>
      </c>
      <c r="G41" s="25">
        <v>2399</v>
      </c>
      <c r="H41" s="26"/>
      <c r="I41" s="26"/>
      <c r="J41" s="26"/>
      <c r="K41" s="26"/>
      <c r="L41" s="26"/>
      <c r="M41" s="26"/>
      <c r="N41" s="26"/>
    </row>
    <row r="42" spans="2:14" ht="15" thickBot="1" x14ac:dyDescent="0.35">
      <c r="B42" s="16" t="s">
        <v>124</v>
      </c>
      <c r="C42" s="17">
        <v>1</v>
      </c>
      <c r="E42" s="25">
        <v>1</v>
      </c>
      <c r="F42" s="26"/>
      <c r="G42" s="26"/>
      <c r="H42" s="26"/>
      <c r="I42" s="26"/>
      <c r="J42" s="26"/>
      <c r="K42" s="26"/>
      <c r="L42" s="26"/>
      <c r="M42" s="26"/>
      <c r="N42" s="26"/>
    </row>
    <row r="43" spans="2:14" ht="15.6" thickTop="1" thickBot="1" x14ac:dyDescent="0.35">
      <c r="B43" s="21" t="s">
        <v>102</v>
      </c>
      <c r="C43" s="20">
        <f>C36*C37*C38*C39*C40*C41*C42</f>
        <v>648</v>
      </c>
    </row>
    <row r="44" spans="2:14" ht="15" thickTop="1" x14ac:dyDescent="0.3">
      <c r="B44" s="10"/>
    </row>
    <row r="48" spans="2:14" ht="18" x14ac:dyDescent="0.3">
      <c r="B48" s="42" t="s">
        <v>105</v>
      </c>
      <c r="C48" s="42"/>
    </row>
    <row r="49" spans="2:14" x14ac:dyDescent="0.3">
      <c r="B49" s="14" t="s">
        <v>101</v>
      </c>
      <c r="C49" s="14" t="s">
        <v>102</v>
      </c>
      <c r="D49" s="14" t="s">
        <v>128</v>
      </c>
      <c r="E49" s="14">
        <v>1</v>
      </c>
      <c r="F49" s="14">
        <v>2</v>
      </c>
      <c r="G49" s="14">
        <v>3</v>
      </c>
      <c r="H49" s="14">
        <v>4</v>
      </c>
      <c r="I49" s="14">
        <v>5</v>
      </c>
      <c r="J49" s="14">
        <v>6</v>
      </c>
      <c r="K49" s="14">
        <v>7</v>
      </c>
      <c r="L49" s="14">
        <v>8</v>
      </c>
      <c r="M49" s="14">
        <v>9</v>
      </c>
      <c r="N49" s="14">
        <v>10</v>
      </c>
    </row>
    <row r="50" spans="2:14" x14ac:dyDescent="0.3">
      <c r="B50" s="15" t="s">
        <v>79</v>
      </c>
      <c r="C50" s="8">
        <v>9</v>
      </c>
      <c r="D50" s="8">
        <v>284</v>
      </c>
      <c r="E50" s="25">
        <v>1300</v>
      </c>
      <c r="F50" s="25">
        <v>1600</v>
      </c>
      <c r="G50" s="25">
        <v>2000</v>
      </c>
      <c r="H50" s="25">
        <v>2500</v>
      </c>
      <c r="I50" s="25">
        <v>3100</v>
      </c>
      <c r="J50" s="25">
        <v>3800</v>
      </c>
      <c r="K50" s="25">
        <v>4600</v>
      </c>
      <c r="L50" s="25">
        <v>5500</v>
      </c>
      <c r="M50" s="25">
        <v>6349</v>
      </c>
      <c r="N50" s="26"/>
    </row>
    <row r="51" spans="2:14" x14ac:dyDescent="0.3">
      <c r="B51" s="15" t="s">
        <v>8</v>
      </c>
      <c r="C51" s="8">
        <v>6</v>
      </c>
      <c r="E51" s="25">
        <v>2100</v>
      </c>
      <c r="F51" s="25">
        <v>2800</v>
      </c>
      <c r="G51" s="25">
        <v>3400</v>
      </c>
      <c r="H51" s="25">
        <v>4000</v>
      </c>
      <c r="I51" s="25">
        <v>4600</v>
      </c>
      <c r="J51" s="25">
        <v>5200</v>
      </c>
      <c r="K51" s="26"/>
      <c r="L51" s="26"/>
      <c r="M51" s="26"/>
      <c r="N51" s="26"/>
    </row>
    <row r="52" spans="2:14" x14ac:dyDescent="0.3">
      <c r="B52" s="15" t="s">
        <v>9</v>
      </c>
      <c r="C52" s="8">
        <v>1</v>
      </c>
      <c r="E52" s="25">
        <v>65</v>
      </c>
      <c r="F52" s="26"/>
      <c r="G52" s="26"/>
      <c r="H52" s="26"/>
      <c r="I52" s="26"/>
      <c r="J52" s="26"/>
      <c r="K52" s="26"/>
      <c r="L52" s="26"/>
      <c r="M52" s="26"/>
      <c r="N52" s="26"/>
    </row>
    <row r="53" spans="2:14" x14ac:dyDescent="0.3">
      <c r="B53" s="15" t="s">
        <v>10</v>
      </c>
      <c r="C53" s="8">
        <v>4</v>
      </c>
      <c r="E53" s="25">
        <v>60</v>
      </c>
      <c r="F53" s="25">
        <v>220</v>
      </c>
      <c r="G53" s="25">
        <v>380</v>
      </c>
      <c r="H53" s="25">
        <v>540</v>
      </c>
      <c r="I53" s="26"/>
      <c r="J53" s="26"/>
      <c r="K53" s="26"/>
      <c r="L53" s="26"/>
      <c r="M53" s="26"/>
      <c r="N53" s="26"/>
    </row>
    <row r="54" spans="2:14" x14ac:dyDescent="0.3">
      <c r="B54" s="15" t="s">
        <v>11</v>
      </c>
      <c r="C54" s="8">
        <v>1</v>
      </c>
      <c r="E54" s="25">
        <v>1</v>
      </c>
      <c r="F54" s="26"/>
      <c r="G54" s="26"/>
      <c r="H54" s="26"/>
      <c r="I54" s="26"/>
      <c r="J54" s="26"/>
      <c r="K54" s="26"/>
      <c r="L54" s="26"/>
      <c r="M54" s="26"/>
      <c r="N54" s="26"/>
    </row>
    <row r="55" spans="2:14" x14ac:dyDescent="0.3">
      <c r="B55" s="15" t="s">
        <v>12</v>
      </c>
      <c r="C55" s="8">
        <v>3</v>
      </c>
      <c r="E55" s="25">
        <v>0</v>
      </c>
      <c r="F55" s="25">
        <v>2079</v>
      </c>
      <c r="G55" s="25">
        <v>2442</v>
      </c>
      <c r="H55" s="26"/>
      <c r="I55" s="26"/>
      <c r="J55" s="26"/>
      <c r="K55" s="26"/>
      <c r="L55" s="26"/>
      <c r="M55" s="26"/>
      <c r="N55" s="26"/>
    </row>
    <row r="56" spans="2:14" ht="15" thickBot="1" x14ac:dyDescent="0.35">
      <c r="B56" s="16" t="s">
        <v>124</v>
      </c>
      <c r="C56" s="17">
        <v>1</v>
      </c>
      <c r="E56" s="25">
        <v>1</v>
      </c>
      <c r="F56" s="26"/>
      <c r="G56" s="26"/>
      <c r="H56" s="26"/>
      <c r="I56" s="26"/>
      <c r="J56" s="26"/>
      <c r="K56" s="26"/>
      <c r="L56" s="26"/>
      <c r="M56" s="26"/>
      <c r="N56" s="26"/>
    </row>
    <row r="57" spans="2:14" ht="15.6" thickTop="1" thickBot="1" x14ac:dyDescent="0.35">
      <c r="B57" s="18" t="s">
        <v>102</v>
      </c>
      <c r="C57" s="19">
        <f>C50*C51*C52*C53*C54*C55*C56</f>
        <v>648</v>
      </c>
    </row>
    <row r="58" spans="2:14" ht="15" thickTop="1" x14ac:dyDescent="0.3">
      <c r="B58" s="10"/>
    </row>
    <row r="59" spans="2:14" x14ac:dyDescent="0.3">
      <c r="B59" s="32"/>
    </row>
    <row r="60" spans="2:14" x14ac:dyDescent="0.3">
      <c r="B60" s="32"/>
    </row>
    <row r="61" spans="2:14" x14ac:dyDescent="0.3">
      <c r="B61" s="32"/>
    </row>
    <row r="62" spans="2:14" ht="18" x14ac:dyDescent="0.3">
      <c r="B62" s="42" t="s">
        <v>138</v>
      </c>
      <c r="C62" s="42"/>
    </row>
    <row r="63" spans="2:14" x14ac:dyDescent="0.3">
      <c r="B63" s="14" t="s">
        <v>101</v>
      </c>
      <c r="C63" s="14" t="s">
        <v>102</v>
      </c>
      <c r="D63" s="14" t="s">
        <v>128</v>
      </c>
      <c r="E63" s="14">
        <v>1</v>
      </c>
      <c r="F63" s="14">
        <v>2</v>
      </c>
      <c r="G63" s="14">
        <v>3</v>
      </c>
      <c r="H63" s="14">
        <v>4</v>
      </c>
      <c r="I63" s="14">
        <v>5</v>
      </c>
      <c r="J63" s="14">
        <v>6</v>
      </c>
      <c r="K63" s="14">
        <v>7</v>
      </c>
      <c r="L63" s="14">
        <v>8</v>
      </c>
      <c r="M63" s="14">
        <v>9</v>
      </c>
      <c r="N63" s="14">
        <v>10</v>
      </c>
    </row>
    <row r="64" spans="2:14" x14ac:dyDescent="0.3">
      <c r="B64" s="15" t="s">
        <v>79</v>
      </c>
      <c r="C64" s="8">
        <v>8</v>
      </c>
      <c r="D64" s="8">
        <v>0</v>
      </c>
      <c r="E64" s="25">
        <v>1300</v>
      </c>
      <c r="F64" s="25">
        <v>2000</v>
      </c>
      <c r="G64" s="25">
        <v>2700</v>
      </c>
      <c r="H64" s="25">
        <v>3400</v>
      </c>
      <c r="I64" s="25">
        <v>4100</v>
      </c>
      <c r="J64" s="25">
        <v>4800</v>
      </c>
      <c r="K64" s="25">
        <v>5500</v>
      </c>
      <c r="L64" s="25">
        <v>6349</v>
      </c>
      <c r="M64" s="26"/>
      <c r="N64" s="26"/>
    </row>
    <row r="65" spans="2:14" x14ac:dyDescent="0.3">
      <c r="B65" s="15" t="s">
        <v>8</v>
      </c>
      <c r="C65" s="8">
        <v>1</v>
      </c>
      <c r="E65" s="25">
        <v>0</v>
      </c>
      <c r="F65" s="26"/>
      <c r="G65" s="26"/>
      <c r="H65" s="26"/>
      <c r="I65" s="26"/>
      <c r="J65" s="26"/>
      <c r="K65" s="26"/>
      <c r="L65" s="26"/>
      <c r="M65" s="26"/>
      <c r="N65" s="26"/>
    </row>
    <row r="66" spans="2:14" x14ac:dyDescent="0.3">
      <c r="B66" s="15" t="s">
        <v>9</v>
      </c>
      <c r="C66" s="8">
        <v>1</v>
      </c>
      <c r="E66" s="25">
        <v>30</v>
      </c>
      <c r="F66" s="26"/>
      <c r="G66" s="26"/>
      <c r="H66" s="26"/>
      <c r="I66" s="26"/>
      <c r="J66" s="26"/>
      <c r="K66" s="26"/>
      <c r="L66" s="26"/>
      <c r="M66" s="26"/>
      <c r="N66" s="26"/>
    </row>
    <row r="67" spans="2:14" x14ac:dyDescent="0.3">
      <c r="B67" s="15" t="s">
        <v>10</v>
      </c>
      <c r="C67" s="8">
        <v>1</v>
      </c>
      <c r="E67" s="25">
        <v>0</v>
      </c>
      <c r="F67" s="26"/>
      <c r="G67" s="26"/>
      <c r="H67" s="26"/>
      <c r="I67" s="26"/>
      <c r="J67" s="26"/>
      <c r="K67" s="26"/>
      <c r="L67" s="26"/>
      <c r="M67" s="26"/>
      <c r="N67" s="26"/>
    </row>
    <row r="68" spans="2:14" x14ac:dyDescent="0.3">
      <c r="B68" s="15" t="s">
        <v>11</v>
      </c>
      <c r="C68" s="8">
        <v>1</v>
      </c>
      <c r="E68" s="25">
        <v>0</v>
      </c>
      <c r="F68" s="26"/>
      <c r="G68" s="26"/>
      <c r="H68" s="26"/>
      <c r="I68" s="26"/>
      <c r="J68" s="26"/>
      <c r="K68" s="26"/>
      <c r="L68" s="26"/>
      <c r="M68" s="26"/>
      <c r="N68" s="26"/>
    </row>
    <row r="69" spans="2:14" x14ac:dyDescent="0.3">
      <c r="B69" s="15" t="s">
        <v>12</v>
      </c>
      <c r="C69" s="8">
        <v>1</v>
      </c>
      <c r="E69" s="25">
        <v>0</v>
      </c>
      <c r="F69" s="26"/>
      <c r="G69" s="26"/>
      <c r="H69" s="26"/>
      <c r="I69" s="26"/>
      <c r="J69" s="26"/>
      <c r="K69" s="26"/>
      <c r="L69" s="26"/>
      <c r="M69" s="26"/>
      <c r="N69" s="26"/>
    </row>
    <row r="70" spans="2:14" ht="15" thickBot="1" x14ac:dyDescent="0.35">
      <c r="B70" s="16" t="s">
        <v>124</v>
      </c>
      <c r="C70" s="17">
        <v>1</v>
      </c>
      <c r="E70" s="25">
        <v>1</v>
      </c>
      <c r="F70" s="26"/>
      <c r="G70" s="26"/>
      <c r="H70" s="26"/>
      <c r="I70" s="26"/>
      <c r="J70" s="26"/>
      <c r="K70" s="26"/>
      <c r="L70" s="26"/>
      <c r="M70" s="26"/>
      <c r="N70" s="26"/>
    </row>
    <row r="71" spans="2:14" ht="15.6" thickTop="1" thickBot="1" x14ac:dyDescent="0.35">
      <c r="B71" s="18" t="s">
        <v>102</v>
      </c>
      <c r="C71" s="19">
        <f>C64*C65*C66*C67*C68*C69*C70</f>
        <v>8</v>
      </c>
    </row>
    <row r="72" spans="2:14" ht="15" thickTop="1" x14ac:dyDescent="0.3"/>
    <row r="73" spans="2:14" ht="15" thickBot="1" x14ac:dyDescent="0.35"/>
    <row r="74" spans="2:14" ht="15.6" thickTop="1" thickBot="1" x14ac:dyDescent="0.35">
      <c r="B74" s="22" t="s">
        <v>129</v>
      </c>
      <c r="C74" s="23">
        <f>C16+C29+C43+C57+C71</f>
        <v>2006</v>
      </c>
    </row>
    <row r="75" spans="2:14" ht="15" thickTop="1" x14ac:dyDescent="0.3"/>
  </sheetData>
  <mergeCells count="7">
    <mergeCell ref="B62:C62"/>
    <mergeCell ref="C3:N3"/>
    <mergeCell ref="B48:C48"/>
    <mergeCell ref="B7:C7"/>
    <mergeCell ref="B20:C20"/>
    <mergeCell ref="B34:C34"/>
    <mergeCell ref="C4:N4"/>
  </mergeCells>
  <conditionalFormatting sqref="C74">
    <cfRule type="cellIs" dxfId="5" priority="1" operator="greaterThan">
      <formula>2048</formula>
    </cfRule>
    <cfRule type="expression" dxfId="4" priority="2">
      <formula>"$C$56 &gt; 2048"</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2051" r:id="rId4" name="CommandButton1">
          <controlPr defaultSize="0" autoLine="0" r:id="rId5">
            <anchor moveWithCells="1">
              <from>
                <xdr:col>1</xdr:col>
                <xdr:colOff>15240</xdr:colOff>
                <xdr:row>1</xdr:row>
                <xdr:rowOff>0</xdr:rowOff>
              </from>
              <to>
                <xdr:col>2</xdr:col>
                <xdr:colOff>1028700</xdr:colOff>
                <xdr:row>1</xdr:row>
                <xdr:rowOff>495300</xdr:rowOff>
              </to>
            </anchor>
          </controlPr>
        </control>
      </mc:Choice>
      <mc:Fallback>
        <control shapeId="2051" r:id="rId4" name="CommandButton1"/>
      </mc:Fallback>
    </mc:AlternateContent>
    <mc:AlternateContent xmlns:mc="http://schemas.openxmlformats.org/markup-compatibility/2006">
      <mc:Choice Requires="x14">
        <control shapeId="2052" r:id="rId6" name="btnSaveToFile">
          <controlPr defaultSize="0" autoLine="0" autoPict="0" r:id="rId7">
            <anchor moveWithCells="1">
              <from>
                <xdr:col>3</xdr:col>
                <xdr:colOff>281940</xdr:colOff>
                <xdr:row>1</xdr:row>
                <xdr:rowOff>0</xdr:rowOff>
              </from>
              <to>
                <xdr:col>5</xdr:col>
                <xdr:colOff>373380</xdr:colOff>
                <xdr:row>1</xdr:row>
                <xdr:rowOff>495300</xdr:rowOff>
              </to>
            </anchor>
          </controlPr>
        </control>
      </mc:Choice>
      <mc:Fallback>
        <control shapeId="2052" r:id="rId6" name="btnSaveToFil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C7ADB-48C9-4677-8189-36C44338DD16}">
  <sheetPr codeName="Sheet7"/>
  <dimension ref="B2:U74"/>
  <sheetViews>
    <sheetView zoomScaleNormal="100" workbookViewId="0">
      <selection activeCell="L29" sqref="L29"/>
    </sheetView>
  </sheetViews>
  <sheetFormatPr defaultRowHeight="14.4" x14ac:dyDescent="0.3"/>
  <cols>
    <col min="2" max="2" width="20.77734375" bestFit="1" customWidth="1"/>
    <col min="3" max="3" width="25.21875" customWidth="1"/>
    <col min="4" max="4" width="18.21875" customWidth="1"/>
    <col min="15" max="15" width="46.21875" bestFit="1" customWidth="1"/>
  </cols>
  <sheetData>
    <row r="2" spans="2:14" ht="50.25" customHeight="1" x14ac:dyDescent="0.3"/>
    <row r="3" spans="2:14" ht="17.25" customHeight="1" x14ac:dyDescent="0.3">
      <c r="B3" s="24" t="s">
        <v>134</v>
      </c>
      <c r="C3" s="43" t="str">
        <f ca="1">MID(CELL("filename",A1),SEARCH("[",CELL("filename",A1))+1, SEARCH("]",CELL("filename",A1))-SEARCH("[",CELL("filename",A1))-1)</f>
        <v>Barcode Permutation Calc 1_27_2021 v3.00.xlsm</v>
      </c>
      <c r="D3" s="43"/>
      <c r="E3" s="43"/>
      <c r="F3" s="43"/>
      <c r="G3" s="43"/>
      <c r="H3" s="43"/>
      <c r="I3" s="43"/>
      <c r="J3" s="43"/>
      <c r="K3" s="43"/>
      <c r="L3" s="43"/>
      <c r="M3" s="43"/>
      <c r="N3" s="43"/>
    </row>
    <row r="4" spans="2:14" ht="14.25" customHeight="1" x14ac:dyDescent="0.3">
      <c r="B4" s="24" t="s">
        <v>133</v>
      </c>
      <c r="C4" s="43" t="s">
        <v>139</v>
      </c>
      <c r="D4" s="43"/>
      <c r="E4" s="43"/>
      <c r="F4" s="43"/>
      <c r="G4" s="43"/>
      <c r="H4" s="43"/>
      <c r="I4" s="43"/>
      <c r="J4" s="43"/>
      <c r="K4" s="43"/>
      <c r="L4" s="43"/>
      <c r="M4" s="43"/>
      <c r="N4" s="43"/>
    </row>
    <row r="6" spans="2:14" ht="18" x14ac:dyDescent="0.3">
      <c r="B6" s="42" t="s">
        <v>100</v>
      </c>
      <c r="C6" s="42"/>
    </row>
    <row r="7" spans="2:14" x14ac:dyDescent="0.3">
      <c r="B7" s="14" t="s">
        <v>101</v>
      </c>
      <c r="C7" s="14" t="s">
        <v>102</v>
      </c>
      <c r="D7" s="14" t="s">
        <v>128</v>
      </c>
      <c r="E7" s="14">
        <v>1</v>
      </c>
      <c r="F7" s="14">
        <v>2</v>
      </c>
      <c r="G7" s="14">
        <v>3</v>
      </c>
      <c r="H7" s="14">
        <v>4</v>
      </c>
      <c r="I7" s="14">
        <v>5</v>
      </c>
      <c r="J7" s="14">
        <v>6</v>
      </c>
      <c r="K7" s="14">
        <v>7</v>
      </c>
      <c r="L7" s="14">
        <v>8</v>
      </c>
      <c r="M7" s="14">
        <v>9</v>
      </c>
      <c r="N7" s="14">
        <v>10</v>
      </c>
    </row>
    <row r="8" spans="2:14" x14ac:dyDescent="0.3">
      <c r="B8" s="15" t="s">
        <v>79</v>
      </c>
      <c r="C8" s="8">
        <v>9</v>
      </c>
      <c r="D8" s="8">
        <v>64</v>
      </c>
      <c r="E8" s="25">
        <v>2600</v>
      </c>
      <c r="F8" s="25">
        <v>3500</v>
      </c>
      <c r="G8" s="25">
        <v>3675</v>
      </c>
      <c r="H8" s="25">
        <v>3850</v>
      </c>
      <c r="I8" s="25">
        <v>4100</v>
      </c>
      <c r="J8" s="25">
        <v>4720</v>
      </c>
      <c r="K8" s="25">
        <v>4900</v>
      </c>
      <c r="L8" s="25">
        <v>5300</v>
      </c>
      <c r="M8" s="25">
        <v>6349</v>
      </c>
      <c r="N8" s="26"/>
    </row>
    <row r="9" spans="2:14" x14ac:dyDescent="0.3">
      <c r="B9" s="15" t="s">
        <v>8</v>
      </c>
      <c r="C9" s="8">
        <v>4</v>
      </c>
      <c r="E9" s="25">
        <v>3500</v>
      </c>
      <c r="F9" s="25">
        <v>4500</v>
      </c>
      <c r="G9" s="25">
        <v>5220</v>
      </c>
      <c r="H9" s="25">
        <v>6349</v>
      </c>
      <c r="I9" s="26"/>
      <c r="J9" s="26"/>
      <c r="K9" s="26"/>
      <c r="L9" s="26"/>
      <c r="M9" s="26"/>
      <c r="N9" s="26"/>
    </row>
    <row r="10" spans="2:14" x14ac:dyDescent="0.3">
      <c r="B10" s="15" t="s">
        <v>9</v>
      </c>
      <c r="C10" s="8">
        <v>1</v>
      </c>
      <c r="E10" s="25">
        <v>30</v>
      </c>
      <c r="F10" s="26"/>
      <c r="G10" s="26"/>
      <c r="H10" s="26"/>
      <c r="I10" s="26"/>
      <c r="J10" s="26"/>
      <c r="K10" s="26"/>
      <c r="L10" s="26"/>
      <c r="M10" s="26"/>
      <c r="N10" s="26"/>
    </row>
    <row r="11" spans="2:14" x14ac:dyDescent="0.3">
      <c r="B11" s="15" t="s">
        <v>10</v>
      </c>
      <c r="C11" s="8">
        <v>2</v>
      </c>
      <c r="E11" s="25">
        <v>0</v>
      </c>
      <c r="F11" s="25">
        <v>60</v>
      </c>
      <c r="G11" s="26"/>
      <c r="H11" s="26"/>
      <c r="I11" s="26"/>
      <c r="J11" s="26"/>
      <c r="K11" s="26"/>
      <c r="L11" s="26"/>
      <c r="M11" s="26"/>
      <c r="N11" s="26"/>
    </row>
    <row r="12" spans="2:14" x14ac:dyDescent="0.3">
      <c r="B12" s="15" t="s">
        <v>11</v>
      </c>
      <c r="C12" s="8">
        <v>1</v>
      </c>
      <c r="E12" s="25">
        <v>1</v>
      </c>
      <c r="F12" s="26"/>
      <c r="G12" s="26"/>
      <c r="H12" s="26"/>
      <c r="I12" s="26"/>
      <c r="J12" s="26"/>
      <c r="K12" s="26"/>
      <c r="L12" s="26"/>
      <c r="M12" s="26"/>
      <c r="N12" s="26"/>
    </row>
    <row r="13" spans="2:14" x14ac:dyDescent="0.3">
      <c r="B13" s="15" t="s">
        <v>12</v>
      </c>
      <c r="C13" s="8">
        <v>1</v>
      </c>
      <c r="E13" s="25">
        <v>0</v>
      </c>
      <c r="F13" s="26"/>
      <c r="G13" s="26"/>
      <c r="H13" s="26"/>
      <c r="I13" s="26"/>
      <c r="J13" s="26"/>
      <c r="K13" s="26"/>
      <c r="L13" s="26"/>
      <c r="M13" s="26"/>
      <c r="N13" s="26"/>
    </row>
    <row r="14" spans="2:14" ht="15" thickBot="1" x14ac:dyDescent="0.35">
      <c r="B14" s="16" t="s">
        <v>124</v>
      </c>
      <c r="C14" s="17">
        <v>1</v>
      </c>
      <c r="E14" s="25">
        <v>1</v>
      </c>
      <c r="F14" s="26"/>
      <c r="G14" s="26"/>
      <c r="H14" s="26"/>
      <c r="I14" s="26"/>
      <c r="J14" s="26"/>
      <c r="K14" s="26"/>
      <c r="L14" s="26"/>
      <c r="M14" s="26"/>
      <c r="N14" s="26"/>
    </row>
    <row r="15" spans="2:14" ht="15.6" thickTop="1" thickBot="1" x14ac:dyDescent="0.35">
      <c r="B15" s="18" t="s">
        <v>102</v>
      </c>
      <c r="C15" s="19">
        <f>C8*C9*C10*C11*C12*C13*C14</f>
        <v>72</v>
      </c>
    </row>
    <row r="16" spans="2:14" ht="15" thickTop="1" x14ac:dyDescent="0.3">
      <c r="C16" s="27"/>
    </row>
    <row r="17" spans="2:21" x14ac:dyDescent="0.3">
      <c r="C17" s="27"/>
    </row>
    <row r="18" spans="2:21" ht="18" x14ac:dyDescent="0.3">
      <c r="O18" s="13"/>
    </row>
    <row r="19" spans="2:21" ht="18" x14ac:dyDescent="0.3">
      <c r="B19" s="42" t="s">
        <v>103</v>
      </c>
      <c r="C19" s="42"/>
      <c r="N19" s="13"/>
      <c r="O19" s="11"/>
    </row>
    <row r="20" spans="2:21" x14ac:dyDescent="0.3">
      <c r="B20" s="14" t="s">
        <v>101</v>
      </c>
      <c r="C20" s="14" t="s">
        <v>102</v>
      </c>
      <c r="D20" s="14" t="s">
        <v>128</v>
      </c>
      <c r="E20" s="14">
        <v>1</v>
      </c>
      <c r="F20" s="14">
        <v>2</v>
      </c>
      <c r="G20" s="14">
        <v>3</v>
      </c>
      <c r="H20" s="14">
        <v>4</v>
      </c>
      <c r="I20" s="14">
        <v>5</v>
      </c>
      <c r="J20" s="14">
        <v>6</v>
      </c>
      <c r="K20" s="14">
        <v>7</v>
      </c>
      <c r="L20" s="14">
        <v>8</v>
      </c>
      <c r="M20" s="14">
        <v>9</v>
      </c>
      <c r="N20" s="14">
        <v>10</v>
      </c>
      <c r="O20" s="12"/>
    </row>
    <row r="21" spans="2:21" x14ac:dyDescent="0.3">
      <c r="B21" s="15" t="s">
        <v>79</v>
      </c>
      <c r="C21" s="8">
        <v>9</v>
      </c>
      <c r="D21" s="8">
        <v>141</v>
      </c>
      <c r="E21" s="25">
        <v>1400</v>
      </c>
      <c r="F21" s="25">
        <v>2120</v>
      </c>
      <c r="G21" s="25">
        <v>2250</v>
      </c>
      <c r="H21" s="25">
        <v>2350</v>
      </c>
      <c r="I21" s="25">
        <v>2400</v>
      </c>
      <c r="J21" s="25">
        <v>2480</v>
      </c>
      <c r="K21" s="25">
        <v>2550</v>
      </c>
      <c r="L21" s="25">
        <v>2650</v>
      </c>
      <c r="M21" s="25">
        <v>3100</v>
      </c>
      <c r="N21" s="26"/>
      <c r="O21" s="12"/>
      <c r="P21" s="34"/>
      <c r="Q21" s="34"/>
      <c r="R21" s="34"/>
      <c r="S21" s="34"/>
      <c r="T21" s="34"/>
      <c r="U21" s="34"/>
    </row>
    <row r="22" spans="2:21" x14ac:dyDescent="0.3">
      <c r="B22" s="15" t="s">
        <v>8</v>
      </c>
      <c r="C22" s="8">
        <v>6</v>
      </c>
      <c r="E22" s="25">
        <v>3500</v>
      </c>
      <c r="F22" s="25">
        <v>4000</v>
      </c>
      <c r="G22" s="25">
        <v>4860</v>
      </c>
      <c r="H22" s="25">
        <v>5000</v>
      </c>
      <c r="I22" s="25">
        <v>5340</v>
      </c>
      <c r="J22" s="25">
        <v>6349</v>
      </c>
      <c r="K22" s="26"/>
      <c r="L22" s="26"/>
      <c r="M22" s="26"/>
      <c r="N22" s="26"/>
      <c r="O22" s="12"/>
      <c r="P22" s="27"/>
      <c r="Q22" s="27"/>
      <c r="R22" s="27"/>
      <c r="S22" s="27"/>
      <c r="T22" s="27"/>
      <c r="U22" s="34"/>
    </row>
    <row r="23" spans="2:21" x14ac:dyDescent="0.3">
      <c r="B23" s="15" t="s">
        <v>9</v>
      </c>
      <c r="C23" s="8">
        <v>1</v>
      </c>
      <c r="E23" s="25">
        <v>45</v>
      </c>
      <c r="F23" s="26"/>
      <c r="G23" s="26"/>
      <c r="H23" s="26"/>
      <c r="I23" s="26"/>
      <c r="J23" s="26"/>
      <c r="K23" s="26"/>
      <c r="L23" s="26"/>
      <c r="M23" s="26"/>
      <c r="N23" s="26"/>
      <c r="O23" s="12"/>
      <c r="P23" s="34"/>
      <c r="Q23" s="34"/>
      <c r="R23" s="34"/>
      <c r="S23" s="34"/>
      <c r="T23" s="34"/>
      <c r="U23" s="34"/>
    </row>
    <row r="24" spans="2:21" x14ac:dyDescent="0.3">
      <c r="B24" s="15" t="s">
        <v>10</v>
      </c>
      <c r="C24" s="8">
        <v>3</v>
      </c>
      <c r="E24" s="25">
        <v>0</v>
      </c>
      <c r="F24" s="25">
        <v>60</v>
      </c>
      <c r="G24" s="25">
        <v>180</v>
      </c>
      <c r="H24" s="26"/>
      <c r="I24" s="26"/>
      <c r="J24" s="26"/>
      <c r="K24" s="26"/>
      <c r="L24" s="26"/>
      <c r="M24" s="26"/>
      <c r="N24" s="26"/>
      <c r="O24" s="12"/>
    </row>
    <row r="25" spans="2:21" x14ac:dyDescent="0.3">
      <c r="B25" s="15" t="s">
        <v>11</v>
      </c>
      <c r="C25" s="8">
        <v>1</v>
      </c>
      <c r="E25" s="25">
        <v>1</v>
      </c>
      <c r="F25" s="26"/>
      <c r="G25" s="26"/>
      <c r="H25" s="26"/>
      <c r="I25" s="26"/>
      <c r="J25" s="26"/>
      <c r="K25" s="26"/>
      <c r="L25" s="26"/>
      <c r="M25" s="26"/>
      <c r="N25" s="26"/>
      <c r="O25" s="12"/>
    </row>
    <row r="26" spans="2:21" x14ac:dyDescent="0.3">
      <c r="B26" s="15" t="s">
        <v>12</v>
      </c>
      <c r="C26" s="8">
        <v>3</v>
      </c>
      <c r="E26" s="25">
        <v>0</v>
      </c>
      <c r="F26" s="25">
        <v>2079</v>
      </c>
      <c r="G26" s="25">
        <v>2399</v>
      </c>
      <c r="H26" s="26"/>
      <c r="I26" s="26"/>
      <c r="J26" s="26"/>
      <c r="K26" s="26"/>
      <c r="L26" s="26"/>
      <c r="M26" s="26"/>
      <c r="N26" s="26"/>
    </row>
    <row r="27" spans="2:21" ht="15" thickBot="1" x14ac:dyDescent="0.35">
      <c r="B27" s="16" t="s">
        <v>124</v>
      </c>
      <c r="C27" s="17">
        <v>1</v>
      </c>
      <c r="E27" s="25">
        <v>1</v>
      </c>
      <c r="F27" s="26"/>
      <c r="G27" s="26"/>
      <c r="H27" s="26"/>
      <c r="I27" s="26"/>
      <c r="J27" s="26"/>
      <c r="K27" s="26"/>
      <c r="L27" s="26"/>
      <c r="M27" s="26"/>
      <c r="N27" s="26"/>
    </row>
    <row r="28" spans="2:21" ht="15.6" thickTop="1" thickBot="1" x14ac:dyDescent="0.35">
      <c r="B28" s="18" t="s">
        <v>102</v>
      </c>
      <c r="C28" s="19">
        <f>C21*C22*C23*C24*C25*C26*C27</f>
        <v>486</v>
      </c>
    </row>
    <row r="29" spans="2:21" ht="15" thickTop="1" x14ac:dyDescent="0.3">
      <c r="B29" s="33"/>
    </row>
    <row r="33" spans="2:14" ht="18" x14ac:dyDescent="0.3">
      <c r="B33" s="42" t="s">
        <v>104</v>
      </c>
      <c r="C33" s="42"/>
    </row>
    <row r="34" spans="2:14" x14ac:dyDescent="0.3">
      <c r="B34" s="14" t="s">
        <v>101</v>
      </c>
      <c r="C34" s="14" t="s">
        <v>102</v>
      </c>
      <c r="D34" s="14" t="s">
        <v>128</v>
      </c>
      <c r="E34" s="14">
        <v>1</v>
      </c>
      <c r="F34" s="14">
        <v>2</v>
      </c>
      <c r="G34" s="14">
        <v>3</v>
      </c>
      <c r="H34" s="14">
        <v>4</v>
      </c>
      <c r="I34" s="14">
        <v>5</v>
      </c>
      <c r="J34" s="14">
        <v>6</v>
      </c>
      <c r="K34" s="14">
        <v>7</v>
      </c>
      <c r="L34" s="14">
        <v>8</v>
      </c>
      <c r="M34" s="14">
        <v>9</v>
      </c>
      <c r="N34" s="14">
        <v>10</v>
      </c>
    </row>
    <row r="35" spans="2:14" x14ac:dyDescent="0.3">
      <c r="B35" s="15" t="s">
        <v>79</v>
      </c>
      <c r="C35" s="8">
        <v>5</v>
      </c>
      <c r="D35" s="8">
        <v>189</v>
      </c>
      <c r="E35" s="25">
        <v>1650</v>
      </c>
      <c r="F35" s="25">
        <v>1880</v>
      </c>
      <c r="G35" s="25">
        <v>2100</v>
      </c>
      <c r="H35" s="25">
        <v>2300</v>
      </c>
      <c r="I35" s="25">
        <v>2450</v>
      </c>
      <c r="J35" s="26"/>
      <c r="K35" s="26"/>
      <c r="L35" s="26"/>
      <c r="M35" s="26"/>
      <c r="N35" s="26"/>
    </row>
    <row r="36" spans="2:14" x14ac:dyDescent="0.3">
      <c r="B36" s="15" t="s">
        <v>8</v>
      </c>
      <c r="C36" s="8">
        <v>5</v>
      </c>
      <c r="E36" s="25">
        <v>4500</v>
      </c>
      <c r="F36" s="25">
        <v>5000</v>
      </c>
      <c r="G36" s="25">
        <v>5340</v>
      </c>
      <c r="H36" s="25">
        <v>6000</v>
      </c>
      <c r="I36" s="25">
        <v>6349</v>
      </c>
      <c r="J36" s="26"/>
      <c r="K36" s="26"/>
      <c r="L36" s="26"/>
      <c r="M36" s="26"/>
      <c r="N36" s="26"/>
    </row>
    <row r="37" spans="2:14" x14ac:dyDescent="0.3">
      <c r="B37" s="15" t="s">
        <v>9</v>
      </c>
      <c r="C37" s="8">
        <v>1</v>
      </c>
      <c r="E37" s="25">
        <v>55</v>
      </c>
      <c r="F37" s="26"/>
      <c r="G37" s="26"/>
      <c r="H37" s="26"/>
      <c r="I37" s="26"/>
      <c r="J37" s="26"/>
      <c r="K37" s="26"/>
      <c r="L37" s="26"/>
      <c r="M37" s="26"/>
      <c r="N37" s="26"/>
    </row>
    <row r="38" spans="2:14" x14ac:dyDescent="0.3">
      <c r="B38" s="15" t="s">
        <v>10</v>
      </c>
      <c r="C38" s="8">
        <v>2</v>
      </c>
      <c r="E38" s="25">
        <v>0</v>
      </c>
      <c r="F38" s="25">
        <v>60</v>
      </c>
      <c r="G38" s="26"/>
      <c r="H38" s="26"/>
      <c r="I38" s="26"/>
      <c r="J38" s="26"/>
      <c r="K38" s="26"/>
      <c r="L38" s="26"/>
      <c r="M38" s="26"/>
      <c r="N38" s="26"/>
    </row>
    <row r="39" spans="2:14" x14ac:dyDescent="0.3">
      <c r="B39" s="15" t="s">
        <v>11</v>
      </c>
      <c r="C39" s="8">
        <v>1</v>
      </c>
      <c r="E39" s="25">
        <v>1</v>
      </c>
      <c r="F39" s="26"/>
      <c r="G39" s="26"/>
      <c r="H39" s="26"/>
      <c r="I39" s="26"/>
      <c r="J39" s="26"/>
      <c r="K39" s="26"/>
      <c r="L39" s="26"/>
      <c r="M39" s="26"/>
      <c r="N39" s="26"/>
    </row>
    <row r="40" spans="2:14" x14ac:dyDescent="0.3">
      <c r="B40" s="15" t="s">
        <v>12</v>
      </c>
      <c r="C40" s="8">
        <v>3</v>
      </c>
      <c r="E40" s="25">
        <v>0</v>
      </c>
      <c r="F40" s="25">
        <v>2079</v>
      </c>
      <c r="G40" s="25">
        <v>2399</v>
      </c>
      <c r="H40" s="26"/>
      <c r="I40" s="26"/>
      <c r="J40" s="26"/>
      <c r="K40" s="26"/>
      <c r="L40" s="26"/>
      <c r="M40" s="26"/>
      <c r="N40" s="26"/>
    </row>
    <row r="41" spans="2:14" ht="15" thickBot="1" x14ac:dyDescent="0.35">
      <c r="B41" s="16" t="s">
        <v>124</v>
      </c>
      <c r="C41" s="17">
        <v>1</v>
      </c>
      <c r="E41" s="25">
        <v>1</v>
      </c>
      <c r="F41" s="26"/>
      <c r="G41" s="26"/>
      <c r="H41" s="26"/>
      <c r="I41" s="26"/>
      <c r="J41" s="26"/>
      <c r="K41" s="26"/>
      <c r="L41" s="26"/>
      <c r="M41" s="26"/>
      <c r="N41" s="26"/>
    </row>
    <row r="42" spans="2:14" ht="15.6" thickTop="1" thickBot="1" x14ac:dyDescent="0.35">
      <c r="B42" s="21" t="s">
        <v>102</v>
      </c>
      <c r="C42" s="20">
        <f>C35*C36*C37*C38*C39*C40*C41</f>
        <v>150</v>
      </c>
    </row>
    <row r="43" spans="2:14" ht="15" thickTop="1" x14ac:dyDescent="0.3">
      <c r="B43" s="33"/>
    </row>
    <row r="47" spans="2:14" ht="18" x14ac:dyDescent="0.3">
      <c r="B47" s="42" t="s">
        <v>105</v>
      </c>
      <c r="C47" s="42"/>
    </row>
    <row r="48" spans="2:14" x14ac:dyDescent="0.3">
      <c r="B48" s="14" t="s">
        <v>101</v>
      </c>
      <c r="C48" s="14" t="s">
        <v>102</v>
      </c>
      <c r="D48" s="14" t="s">
        <v>128</v>
      </c>
      <c r="E48" s="14">
        <v>1</v>
      </c>
      <c r="F48" s="14">
        <v>2</v>
      </c>
      <c r="G48" s="14">
        <v>3</v>
      </c>
      <c r="H48" s="14">
        <v>4</v>
      </c>
      <c r="I48" s="14">
        <v>5</v>
      </c>
      <c r="J48" s="14">
        <v>6</v>
      </c>
      <c r="K48" s="14">
        <v>7</v>
      </c>
      <c r="L48" s="14">
        <v>8</v>
      </c>
      <c r="M48" s="14">
        <v>9</v>
      </c>
      <c r="N48" s="14">
        <v>10</v>
      </c>
    </row>
    <row r="49" spans="2:14" x14ac:dyDescent="0.3">
      <c r="B49" s="15" t="s">
        <v>79</v>
      </c>
      <c r="C49" s="8">
        <v>5</v>
      </c>
      <c r="D49" s="8">
        <v>284</v>
      </c>
      <c r="E49" s="25">
        <v>1150</v>
      </c>
      <c r="F49" s="25">
        <v>1250</v>
      </c>
      <c r="G49" s="25">
        <v>1350</v>
      </c>
      <c r="H49" s="25">
        <v>1450</v>
      </c>
      <c r="I49" s="25">
        <v>1800</v>
      </c>
      <c r="J49" s="26"/>
      <c r="K49" s="26"/>
      <c r="L49" s="26"/>
      <c r="M49" s="26"/>
      <c r="N49" s="26"/>
    </row>
    <row r="50" spans="2:14" x14ac:dyDescent="0.3">
      <c r="B50" s="15" t="s">
        <v>8</v>
      </c>
      <c r="C50" s="8">
        <v>5</v>
      </c>
      <c r="E50" s="25">
        <v>4864</v>
      </c>
      <c r="F50" s="25">
        <v>5000</v>
      </c>
      <c r="G50" s="25">
        <v>5200</v>
      </c>
      <c r="H50" s="25">
        <v>5340</v>
      </c>
      <c r="I50" s="25">
        <v>6349</v>
      </c>
      <c r="J50" s="26"/>
      <c r="K50" s="26"/>
      <c r="L50" s="26"/>
      <c r="M50" s="26"/>
      <c r="N50" s="26"/>
    </row>
    <row r="51" spans="2:14" x14ac:dyDescent="0.3">
      <c r="B51" s="15" t="s">
        <v>9</v>
      </c>
      <c r="C51" s="8">
        <v>1</v>
      </c>
      <c r="E51" s="25">
        <v>65</v>
      </c>
      <c r="F51" s="26"/>
      <c r="G51" s="26"/>
      <c r="H51" s="26"/>
      <c r="I51" s="26"/>
      <c r="J51" s="26"/>
      <c r="K51" s="26"/>
      <c r="L51" s="26"/>
      <c r="M51" s="26"/>
      <c r="N51" s="26"/>
    </row>
    <row r="52" spans="2:14" x14ac:dyDescent="0.3">
      <c r="B52" s="15" t="s">
        <v>10</v>
      </c>
      <c r="C52" s="8">
        <v>3</v>
      </c>
      <c r="E52" s="25">
        <v>0</v>
      </c>
      <c r="F52" s="25">
        <v>60</v>
      </c>
      <c r="G52" s="25">
        <v>180</v>
      </c>
      <c r="H52" s="26"/>
      <c r="I52" s="26"/>
      <c r="J52" s="26"/>
      <c r="K52" s="26"/>
      <c r="L52" s="26"/>
      <c r="M52" s="26"/>
      <c r="N52" s="26"/>
    </row>
    <row r="53" spans="2:14" x14ac:dyDescent="0.3">
      <c r="B53" s="15" t="s">
        <v>11</v>
      </c>
      <c r="C53" s="8">
        <v>1</v>
      </c>
      <c r="E53" s="25">
        <v>1</v>
      </c>
      <c r="F53" s="26"/>
      <c r="G53" s="26"/>
      <c r="H53" s="26"/>
      <c r="I53" s="26"/>
      <c r="J53" s="26"/>
      <c r="K53" s="26"/>
      <c r="L53" s="26"/>
      <c r="M53" s="26"/>
      <c r="N53" s="26"/>
    </row>
    <row r="54" spans="2:14" x14ac:dyDescent="0.3">
      <c r="B54" s="15" t="s">
        <v>12</v>
      </c>
      <c r="C54" s="8">
        <v>3</v>
      </c>
      <c r="E54" s="25">
        <v>0</v>
      </c>
      <c r="F54" s="25">
        <v>2079</v>
      </c>
      <c r="G54" s="25">
        <v>2442</v>
      </c>
      <c r="H54" s="26"/>
      <c r="I54" s="26"/>
      <c r="J54" s="26"/>
      <c r="K54" s="26"/>
      <c r="L54" s="26"/>
      <c r="M54" s="26"/>
      <c r="N54" s="26"/>
    </row>
    <row r="55" spans="2:14" ht="15" thickBot="1" x14ac:dyDescent="0.35">
      <c r="B55" s="16" t="s">
        <v>124</v>
      </c>
      <c r="C55" s="17">
        <v>1</v>
      </c>
      <c r="E55" s="25">
        <v>1</v>
      </c>
      <c r="F55" s="26"/>
      <c r="G55" s="26"/>
      <c r="H55" s="26"/>
      <c r="I55" s="26"/>
      <c r="J55" s="26"/>
      <c r="K55" s="26"/>
      <c r="L55" s="26"/>
      <c r="M55" s="26"/>
      <c r="N55" s="26"/>
    </row>
    <row r="56" spans="2:14" ht="15.6" thickTop="1" thickBot="1" x14ac:dyDescent="0.35">
      <c r="B56" s="18" t="s">
        <v>102</v>
      </c>
      <c r="C56" s="19">
        <f>C49*C50*C51*C52*C53*C54*C55</f>
        <v>225</v>
      </c>
    </row>
    <row r="57" spans="2:14" ht="15" thickTop="1" x14ac:dyDescent="0.3">
      <c r="B57" s="33"/>
    </row>
    <row r="58" spans="2:14" x14ac:dyDescent="0.3">
      <c r="B58" s="33"/>
    </row>
    <row r="59" spans="2:14" x14ac:dyDescent="0.3">
      <c r="B59" s="33"/>
    </row>
    <row r="60" spans="2:14" x14ac:dyDescent="0.3">
      <c r="B60" s="33"/>
    </row>
    <row r="61" spans="2:14" ht="18" x14ac:dyDescent="0.3">
      <c r="B61" s="42" t="s">
        <v>138</v>
      </c>
      <c r="C61" s="42"/>
    </row>
    <row r="62" spans="2:14" x14ac:dyDescent="0.3">
      <c r="B62" s="14" t="s">
        <v>101</v>
      </c>
      <c r="C62" s="14" t="s">
        <v>102</v>
      </c>
      <c r="D62" s="14" t="s">
        <v>128</v>
      </c>
      <c r="E62" s="14">
        <v>1</v>
      </c>
      <c r="F62" s="14">
        <v>2</v>
      </c>
      <c r="G62" s="14">
        <v>3</v>
      </c>
      <c r="H62" s="14">
        <v>4</v>
      </c>
      <c r="I62" s="14">
        <v>5</v>
      </c>
      <c r="J62" s="14">
        <v>6</v>
      </c>
      <c r="K62" s="14">
        <v>7</v>
      </c>
      <c r="L62" s="14">
        <v>8</v>
      </c>
      <c r="M62" s="14">
        <v>9</v>
      </c>
      <c r="N62" s="14">
        <v>10</v>
      </c>
    </row>
    <row r="63" spans="2:14" x14ac:dyDescent="0.3">
      <c r="B63" s="15" t="s">
        <v>79</v>
      </c>
      <c r="C63" s="8">
        <v>8</v>
      </c>
      <c r="D63" s="8">
        <v>0</v>
      </c>
      <c r="E63" s="25">
        <v>1300</v>
      </c>
      <c r="F63" s="25">
        <v>2000</v>
      </c>
      <c r="G63" s="25">
        <v>2700</v>
      </c>
      <c r="H63" s="25">
        <v>3400</v>
      </c>
      <c r="I63" s="25">
        <v>4100</v>
      </c>
      <c r="J63" s="25">
        <v>4800</v>
      </c>
      <c r="K63" s="25">
        <v>5500</v>
      </c>
      <c r="L63" s="25">
        <v>6349</v>
      </c>
      <c r="M63" s="26"/>
      <c r="N63" s="26"/>
    </row>
    <row r="64" spans="2:14" x14ac:dyDescent="0.3">
      <c r="B64" s="15" t="s">
        <v>8</v>
      </c>
      <c r="C64" s="8">
        <v>1</v>
      </c>
      <c r="E64" s="25">
        <v>0</v>
      </c>
      <c r="F64" s="26"/>
      <c r="G64" s="26"/>
      <c r="H64" s="26"/>
      <c r="I64" s="26"/>
      <c r="J64" s="26"/>
      <c r="K64" s="26"/>
      <c r="L64" s="26"/>
      <c r="M64" s="26"/>
      <c r="N64" s="26"/>
    </row>
    <row r="65" spans="2:14" x14ac:dyDescent="0.3">
      <c r="B65" s="15" t="s">
        <v>9</v>
      </c>
      <c r="C65" s="8">
        <v>1</v>
      </c>
      <c r="E65" s="25">
        <v>30</v>
      </c>
      <c r="F65" s="26"/>
      <c r="G65" s="26"/>
      <c r="H65" s="26"/>
      <c r="I65" s="26"/>
      <c r="J65" s="26"/>
      <c r="K65" s="26"/>
      <c r="L65" s="26"/>
      <c r="M65" s="26"/>
      <c r="N65" s="26"/>
    </row>
    <row r="66" spans="2:14" x14ac:dyDescent="0.3">
      <c r="B66" s="15" t="s">
        <v>10</v>
      </c>
      <c r="C66" s="8">
        <v>1</v>
      </c>
      <c r="E66" s="25">
        <v>0</v>
      </c>
      <c r="F66" s="26"/>
      <c r="G66" s="26"/>
      <c r="H66" s="26"/>
      <c r="I66" s="26"/>
      <c r="J66" s="26"/>
      <c r="K66" s="26"/>
      <c r="L66" s="26"/>
      <c r="M66" s="26"/>
      <c r="N66" s="26"/>
    </row>
    <row r="67" spans="2:14" x14ac:dyDescent="0.3">
      <c r="B67" s="15" t="s">
        <v>11</v>
      </c>
      <c r="C67" s="8">
        <v>1</v>
      </c>
      <c r="E67" s="25">
        <v>0</v>
      </c>
      <c r="F67" s="26"/>
      <c r="G67" s="26"/>
      <c r="H67" s="26"/>
      <c r="I67" s="26"/>
      <c r="J67" s="26"/>
      <c r="K67" s="26"/>
      <c r="L67" s="26"/>
      <c r="M67" s="26"/>
      <c r="N67" s="26"/>
    </row>
    <row r="68" spans="2:14" x14ac:dyDescent="0.3">
      <c r="B68" s="15" t="s">
        <v>12</v>
      </c>
      <c r="C68" s="8">
        <v>1</v>
      </c>
      <c r="E68" s="25">
        <v>0</v>
      </c>
      <c r="F68" s="26"/>
      <c r="G68" s="26"/>
      <c r="H68" s="26"/>
      <c r="I68" s="26"/>
      <c r="J68" s="26"/>
      <c r="K68" s="26"/>
      <c r="L68" s="26"/>
      <c r="M68" s="26"/>
      <c r="N68" s="26"/>
    </row>
    <row r="69" spans="2:14" ht="15" thickBot="1" x14ac:dyDescent="0.35">
      <c r="B69" s="16" t="s">
        <v>124</v>
      </c>
      <c r="C69" s="17">
        <v>1</v>
      </c>
      <c r="E69" s="25">
        <v>1</v>
      </c>
      <c r="F69" s="26"/>
      <c r="G69" s="26"/>
      <c r="H69" s="26"/>
      <c r="I69" s="26"/>
      <c r="J69" s="26"/>
      <c r="K69" s="26"/>
      <c r="L69" s="26"/>
      <c r="M69" s="26"/>
      <c r="N69" s="26"/>
    </row>
    <row r="70" spans="2:14" ht="15.6" thickTop="1" thickBot="1" x14ac:dyDescent="0.35">
      <c r="B70" s="18" t="s">
        <v>102</v>
      </c>
      <c r="C70" s="19">
        <f>C63*C64*C65*C66*C67*C68*C69</f>
        <v>8</v>
      </c>
    </row>
    <row r="71" spans="2:14" ht="15" thickTop="1" x14ac:dyDescent="0.3"/>
    <row r="72" spans="2:14" ht="15" thickBot="1" x14ac:dyDescent="0.35"/>
    <row r="73" spans="2:14" ht="15.6" thickTop="1" thickBot="1" x14ac:dyDescent="0.35">
      <c r="B73" s="22" t="s">
        <v>129</v>
      </c>
      <c r="C73" s="23">
        <f>C15+C28+C42+C56+C70</f>
        <v>941</v>
      </c>
    </row>
    <row r="74" spans="2:14" ht="15" thickTop="1" x14ac:dyDescent="0.3"/>
  </sheetData>
  <mergeCells count="7">
    <mergeCell ref="B61:C61"/>
    <mergeCell ref="C3:N3"/>
    <mergeCell ref="C4:N4"/>
    <mergeCell ref="B6:C6"/>
    <mergeCell ref="B19:C19"/>
    <mergeCell ref="B33:C33"/>
    <mergeCell ref="B47:C47"/>
  </mergeCells>
  <conditionalFormatting sqref="C73">
    <cfRule type="cellIs" dxfId="3" priority="1" operator="greaterThan">
      <formula>2048</formula>
    </cfRule>
    <cfRule type="expression" dxfId="2" priority="2">
      <formula>"$C$56 &gt; 2048"</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6145" r:id="rId4" name="CommandButton1">
          <controlPr defaultSize="0" autoLine="0" r:id="rId5">
            <anchor moveWithCells="1">
              <from>
                <xdr:col>1</xdr:col>
                <xdr:colOff>15240</xdr:colOff>
                <xdr:row>1</xdr:row>
                <xdr:rowOff>0</xdr:rowOff>
              </from>
              <to>
                <xdr:col>2</xdr:col>
                <xdr:colOff>1028700</xdr:colOff>
                <xdr:row>1</xdr:row>
                <xdr:rowOff>495300</xdr:rowOff>
              </to>
            </anchor>
          </controlPr>
        </control>
      </mc:Choice>
      <mc:Fallback>
        <control shapeId="6145" r:id="rId4" name="CommandButton1"/>
      </mc:Fallback>
    </mc:AlternateContent>
    <mc:AlternateContent xmlns:mc="http://schemas.openxmlformats.org/markup-compatibility/2006">
      <mc:Choice Requires="x14">
        <control shapeId="6146" r:id="rId6" name="btnSaveToFile">
          <controlPr defaultSize="0" autoLine="0" r:id="rId7">
            <anchor moveWithCells="1">
              <from>
                <xdr:col>3</xdr:col>
                <xdr:colOff>281940</xdr:colOff>
                <xdr:row>1</xdr:row>
                <xdr:rowOff>0</xdr:rowOff>
              </from>
              <to>
                <xdr:col>5</xdr:col>
                <xdr:colOff>327660</xdr:colOff>
                <xdr:row>1</xdr:row>
                <xdr:rowOff>495300</xdr:rowOff>
              </to>
            </anchor>
          </controlPr>
        </control>
      </mc:Choice>
      <mc:Fallback>
        <control shapeId="6146" r:id="rId6" name="btnSaveToFil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E8948A-BBE0-48FF-8CDD-98B70AF8BC16}">
  <sheetPr codeName="Sheet9"/>
  <dimension ref="B2:AD95"/>
  <sheetViews>
    <sheetView tabSelected="1" topLeftCell="B1" workbookViewId="0">
      <selection activeCell="H2" sqref="H2"/>
    </sheetView>
  </sheetViews>
  <sheetFormatPr defaultRowHeight="14.4" x14ac:dyDescent="0.3"/>
  <cols>
    <col min="2" max="2" width="20.77734375" bestFit="1" customWidth="1"/>
    <col min="3" max="3" width="25.21875" customWidth="1"/>
    <col min="4" max="4" width="18.21875" customWidth="1"/>
    <col min="15" max="15" width="9.77734375" customWidth="1"/>
    <col min="22" max="22" width="10.5546875" style="39" customWidth="1"/>
    <col min="23" max="23" width="10.5546875" style="39" bestFit="1" customWidth="1"/>
    <col min="24" max="24" width="9" style="39" bestFit="1" customWidth="1"/>
    <col min="25" max="25" width="8.77734375" style="39" bestFit="1" customWidth="1"/>
    <col min="26" max="27" width="8.88671875" style="39"/>
    <col min="28" max="28" width="9.5546875" style="39" bestFit="1" customWidth="1"/>
    <col min="29" max="29" width="9.33203125" style="39" bestFit="1" customWidth="1"/>
    <col min="30" max="30" width="52.109375" bestFit="1" customWidth="1"/>
  </cols>
  <sheetData>
    <row r="2" spans="2:30" ht="50.25" customHeight="1" x14ac:dyDescent="0.3"/>
    <row r="3" spans="2:30" ht="17.25" customHeight="1" x14ac:dyDescent="0.3">
      <c r="B3" s="24" t="s">
        <v>134</v>
      </c>
      <c r="C3" s="43" t="str">
        <f ca="1">MID(CELL("filename",A1),SEARCH("[",CELL("filename",A1))+1, SEARCH("]",CELL("filename",A1))-SEARCH("[",CELL("filename",A1))-1)</f>
        <v>Barcode Permutation Calc 1_27_2021 v3.00.xlsm</v>
      </c>
      <c r="D3" s="43"/>
      <c r="E3" s="43"/>
      <c r="F3" s="43"/>
      <c r="G3" s="43"/>
      <c r="H3" s="43"/>
      <c r="I3" s="43"/>
      <c r="J3" s="43"/>
      <c r="K3" s="43"/>
      <c r="L3" s="43"/>
      <c r="M3" s="43"/>
      <c r="N3" s="43"/>
    </row>
    <row r="4" spans="2:30" ht="14.25" customHeight="1" x14ac:dyDescent="0.3">
      <c r="B4" s="24" t="s">
        <v>133</v>
      </c>
      <c r="C4" s="43" t="s">
        <v>2195</v>
      </c>
      <c r="D4" s="43"/>
      <c r="E4" s="43"/>
      <c r="F4" s="43"/>
      <c r="G4" s="43"/>
      <c r="H4" s="43"/>
      <c r="I4" s="43"/>
      <c r="J4" s="43"/>
      <c r="K4" s="43"/>
      <c r="L4" s="43"/>
      <c r="M4" s="43"/>
      <c r="N4" s="43"/>
    </row>
    <row r="5" spans="2:30" ht="14.25" customHeight="1" x14ac:dyDescent="0.3">
      <c r="B5" s="24" t="s">
        <v>2196</v>
      </c>
      <c r="C5" s="49" t="s">
        <v>2197</v>
      </c>
      <c r="D5" s="50"/>
      <c r="E5" s="50"/>
      <c r="F5" s="50"/>
      <c r="G5" s="50"/>
      <c r="H5" s="50"/>
      <c r="I5" s="50"/>
      <c r="J5" s="50"/>
      <c r="K5" s="50"/>
      <c r="L5" s="50"/>
      <c r="M5" s="50"/>
      <c r="N5" s="50"/>
    </row>
    <row r="6" spans="2:30" ht="14.25" customHeight="1" x14ac:dyDescent="0.3">
      <c r="B6" s="24" t="s">
        <v>144</v>
      </c>
      <c r="C6" s="37">
        <v>150</v>
      </c>
      <c r="D6" s="36"/>
      <c r="E6" s="36"/>
      <c r="F6" s="36"/>
      <c r="G6" s="36"/>
      <c r="H6" s="36"/>
      <c r="I6" s="36"/>
      <c r="J6" s="36"/>
      <c r="K6" s="36"/>
      <c r="L6" s="36"/>
      <c r="M6" s="36"/>
      <c r="N6" s="36"/>
    </row>
    <row r="8" spans="2:30" ht="18" x14ac:dyDescent="0.3">
      <c r="B8" s="42" t="s">
        <v>100</v>
      </c>
      <c r="C8" s="42"/>
      <c r="V8" s="52" t="s">
        <v>2215</v>
      </c>
      <c r="W8" s="53"/>
      <c r="X8" s="54"/>
    </row>
    <row r="9" spans="2:30" x14ac:dyDescent="0.3">
      <c r="B9" s="14" t="s">
        <v>101</v>
      </c>
      <c r="C9" s="14" t="s">
        <v>102</v>
      </c>
      <c r="D9" s="14" t="s">
        <v>128</v>
      </c>
      <c r="E9" s="14">
        <v>1</v>
      </c>
      <c r="F9" s="14">
        <v>2</v>
      </c>
      <c r="G9" s="14">
        <v>3</v>
      </c>
      <c r="H9" s="14">
        <v>4</v>
      </c>
      <c r="I9" s="14">
        <v>5</v>
      </c>
      <c r="J9" s="14">
        <v>6</v>
      </c>
      <c r="K9" s="14">
        <v>7</v>
      </c>
      <c r="L9" s="14">
        <v>8</v>
      </c>
      <c r="M9" s="14">
        <v>9</v>
      </c>
      <c r="N9" s="14">
        <v>10</v>
      </c>
      <c r="O9" s="14">
        <v>11</v>
      </c>
      <c r="P9" s="14">
        <v>12</v>
      </c>
      <c r="Q9" s="14">
        <v>13</v>
      </c>
      <c r="R9" s="14">
        <v>14</v>
      </c>
      <c r="V9" s="14" t="s">
        <v>2206</v>
      </c>
      <c r="W9" s="14" t="s">
        <v>2207</v>
      </c>
      <c r="X9" s="14" t="s">
        <v>2208</v>
      </c>
      <c r="Y9" s="14" t="s">
        <v>2209</v>
      </c>
      <c r="Z9" s="14" t="s">
        <v>2210</v>
      </c>
      <c r="AA9" s="14" t="s">
        <v>2211</v>
      </c>
      <c r="AB9" s="14" t="s">
        <v>2212</v>
      </c>
      <c r="AC9" s="14" t="s">
        <v>2213</v>
      </c>
      <c r="AD9" s="14" t="s">
        <v>2214</v>
      </c>
    </row>
    <row r="10" spans="2:30" x14ac:dyDescent="0.3">
      <c r="B10" s="15" t="s">
        <v>79</v>
      </c>
      <c r="C10" s="8">
        <v>10</v>
      </c>
      <c r="D10" s="8">
        <v>64</v>
      </c>
      <c r="E10" s="25">
        <v>2600</v>
      </c>
      <c r="F10" s="25">
        <v>3300</v>
      </c>
      <c r="G10" s="25">
        <v>3500</v>
      </c>
      <c r="H10" s="25">
        <v>3675</v>
      </c>
      <c r="I10" s="25">
        <v>3850</v>
      </c>
      <c r="J10" s="25">
        <v>4100</v>
      </c>
      <c r="K10" s="25">
        <v>4720</v>
      </c>
      <c r="L10" s="25">
        <v>4900</v>
      </c>
      <c r="M10" s="25">
        <v>5300</v>
      </c>
      <c r="N10" s="25">
        <v>6349</v>
      </c>
      <c r="O10" s="26"/>
      <c r="P10" s="26"/>
      <c r="Q10" s="26"/>
      <c r="R10" s="26"/>
      <c r="V10" s="8">
        <v>1714</v>
      </c>
      <c r="W10" s="8">
        <v>284</v>
      </c>
      <c r="X10" s="8">
        <v>2350</v>
      </c>
      <c r="Y10" s="8">
        <v>4864</v>
      </c>
      <c r="Z10" s="8">
        <v>0</v>
      </c>
      <c r="AA10" s="8">
        <v>1</v>
      </c>
      <c r="AB10" s="8">
        <v>2614</v>
      </c>
      <c r="AC10" s="8">
        <v>0</v>
      </c>
      <c r="AD10" s="7"/>
    </row>
    <row r="11" spans="2:30" x14ac:dyDescent="0.3">
      <c r="B11" s="15" t="s">
        <v>8</v>
      </c>
      <c r="C11" s="8">
        <v>4</v>
      </c>
      <c r="E11" s="25">
        <v>3500</v>
      </c>
      <c r="F11" s="25">
        <v>4500</v>
      </c>
      <c r="G11" s="25">
        <v>5220</v>
      </c>
      <c r="H11" s="25">
        <v>6349</v>
      </c>
      <c r="I11" s="26"/>
      <c r="J11" s="26"/>
      <c r="K11" s="26"/>
      <c r="L11" s="26"/>
      <c r="M11" s="26"/>
      <c r="N11" s="26"/>
      <c r="O11" s="26"/>
      <c r="P11" s="26"/>
      <c r="Q11" s="26"/>
      <c r="R11" s="26"/>
      <c r="V11" s="8">
        <v>1715</v>
      </c>
      <c r="W11" s="8">
        <v>284</v>
      </c>
      <c r="X11" s="8">
        <v>2350</v>
      </c>
      <c r="Y11" s="8">
        <v>4864</v>
      </c>
      <c r="Z11" s="8">
        <v>0</v>
      </c>
      <c r="AA11" s="8">
        <v>2</v>
      </c>
      <c r="AB11" s="8">
        <v>2614</v>
      </c>
      <c r="AC11" s="8">
        <v>0</v>
      </c>
      <c r="AD11" s="7"/>
    </row>
    <row r="12" spans="2:30" x14ac:dyDescent="0.3">
      <c r="B12" s="15" t="s">
        <v>9</v>
      </c>
      <c r="C12" s="8">
        <v>1</v>
      </c>
      <c r="D12" t="s">
        <v>143</v>
      </c>
      <c r="E12" s="25">
        <v>25</v>
      </c>
      <c r="F12" s="26"/>
      <c r="G12" s="26"/>
      <c r="H12" s="26"/>
      <c r="I12" s="26"/>
      <c r="J12" s="26"/>
      <c r="K12" s="26"/>
      <c r="L12" s="26"/>
      <c r="M12" s="26"/>
      <c r="N12" s="26"/>
      <c r="O12" s="26"/>
      <c r="P12" s="26"/>
      <c r="Q12" s="26"/>
      <c r="R12" s="26"/>
      <c r="V12" s="8">
        <v>1716</v>
      </c>
      <c r="W12" s="8">
        <v>284</v>
      </c>
      <c r="X12" s="8">
        <v>1800</v>
      </c>
      <c r="Y12" s="8">
        <v>4000</v>
      </c>
      <c r="Z12" s="8">
        <v>0</v>
      </c>
      <c r="AA12" s="8">
        <v>2</v>
      </c>
      <c r="AB12" s="8">
        <v>2600</v>
      </c>
      <c r="AC12" s="8">
        <v>0</v>
      </c>
      <c r="AD12" s="7"/>
    </row>
    <row r="13" spans="2:30" x14ac:dyDescent="0.3">
      <c r="B13" s="15" t="s">
        <v>10</v>
      </c>
      <c r="C13" s="8">
        <v>2</v>
      </c>
      <c r="E13" s="25">
        <v>0</v>
      </c>
      <c r="F13" s="25">
        <v>60</v>
      </c>
      <c r="G13" s="26"/>
      <c r="H13" s="26"/>
      <c r="I13" s="26"/>
      <c r="J13" s="26"/>
      <c r="K13" s="26"/>
      <c r="L13" s="26"/>
      <c r="M13" s="26"/>
      <c r="N13" s="26"/>
      <c r="O13" s="26"/>
      <c r="P13" s="26"/>
      <c r="Q13" s="26"/>
      <c r="R13" s="26"/>
      <c r="V13" s="8">
        <v>2036</v>
      </c>
      <c r="W13" s="8">
        <v>0</v>
      </c>
      <c r="X13" s="8">
        <v>0</v>
      </c>
      <c r="Y13" s="8">
        <v>0</v>
      </c>
      <c r="Z13" s="8">
        <v>0</v>
      </c>
      <c r="AA13" s="8">
        <v>0</v>
      </c>
      <c r="AB13" s="8">
        <v>0</v>
      </c>
      <c r="AC13" s="8">
        <v>0</v>
      </c>
      <c r="AD13" s="7" t="s">
        <v>2198</v>
      </c>
    </row>
    <row r="14" spans="2:30" x14ac:dyDescent="0.3">
      <c r="B14" s="15" t="s">
        <v>11</v>
      </c>
      <c r="C14" s="8">
        <v>1</v>
      </c>
      <c r="E14" s="25">
        <v>1</v>
      </c>
      <c r="F14" s="26"/>
      <c r="G14" s="26"/>
      <c r="H14" s="26"/>
      <c r="I14" s="26"/>
      <c r="J14" s="26"/>
      <c r="K14" s="26"/>
      <c r="L14" s="26"/>
      <c r="M14" s="26"/>
      <c r="N14" s="26"/>
      <c r="O14" s="26"/>
      <c r="P14" s="26"/>
      <c r="Q14" s="26"/>
      <c r="R14" s="26"/>
      <c r="V14" s="8">
        <v>2039</v>
      </c>
      <c r="W14" s="8" t="s">
        <v>25</v>
      </c>
      <c r="X14" s="8">
        <v>0</v>
      </c>
      <c r="Y14" s="8">
        <v>4500</v>
      </c>
      <c r="Z14" s="8">
        <v>0</v>
      </c>
      <c r="AA14" s="8">
        <v>0</v>
      </c>
      <c r="AB14" s="8">
        <v>0</v>
      </c>
      <c r="AC14" s="8">
        <v>0</v>
      </c>
      <c r="AD14" s="7" t="s">
        <v>2199</v>
      </c>
    </row>
    <row r="15" spans="2:30" x14ac:dyDescent="0.3">
      <c r="B15" s="15" t="s">
        <v>12</v>
      </c>
      <c r="C15" s="8">
        <v>1</v>
      </c>
      <c r="E15" s="25">
        <v>0</v>
      </c>
      <c r="F15" s="26"/>
      <c r="G15" s="26"/>
      <c r="H15" s="26"/>
      <c r="I15" s="26"/>
      <c r="J15" s="26"/>
      <c r="K15" s="26"/>
      <c r="L15" s="26"/>
      <c r="M15" s="26"/>
      <c r="N15" s="26"/>
      <c r="O15" s="26"/>
      <c r="P15" s="26"/>
      <c r="Q15" s="26"/>
      <c r="R15" s="26"/>
      <c r="V15" s="8">
        <v>2040</v>
      </c>
      <c r="W15" s="8">
        <v>141</v>
      </c>
      <c r="X15" s="8">
        <v>2120</v>
      </c>
      <c r="Y15" s="8">
        <v>4860</v>
      </c>
      <c r="Z15" s="8">
        <v>60</v>
      </c>
      <c r="AA15" s="8">
        <v>1</v>
      </c>
      <c r="AB15" s="8">
        <v>2399</v>
      </c>
      <c r="AC15" s="8">
        <v>0</v>
      </c>
      <c r="AD15" s="7" t="s">
        <v>2200</v>
      </c>
    </row>
    <row r="16" spans="2:30" ht="15" thickBot="1" x14ac:dyDescent="0.35">
      <c r="B16" s="16" t="s">
        <v>124</v>
      </c>
      <c r="C16" s="17">
        <v>1</v>
      </c>
      <c r="E16" s="25">
        <v>1</v>
      </c>
      <c r="F16" s="26"/>
      <c r="G16" s="26"/>
      <c r="H16" s="26"/>
      <c r="I16" s="26"/>
      <c r="J16" s="26"/>
      <c r="K16" s="26"/>
      <c r="L16" s="26"/>
      <c r="M16" s="26"/>
      <c r="N16" s="26"/>
      <c r="O16" s="26"/>
      <c r="P16" s="26"/>
      <c r="Q16" s="26"/>
      <c r="R16" s="26"/>
      <c r="V16" s="8">
        <v>2041</v>
      </c>
      <c r="W16" s="8">
        <v>64</v>
      </c>
      <c r="X16" s="8">
        <v>4100</v>
      </c>
      <c r="Y16" s="8">
        <v>4500</v>
      </c>
      <c r="Z16" s="8">
        <v>60</v>
      </c>
      <c r="AA16" s="8">
        <v>1</v>
      </c>
      <c r="AB16" s="8">
        <v>0</v>
      </c>
      <c r="AC16" s="8">
        <v>0</v>
      </c>
      <c r="AD16" s="7" t="s">
        <v>2201</v>
      </c>
    </row>
    <row r="17" spans="2:30" ht="15.6" thickTop="1" thickBot="1" x14ac:dyDescent="0.35">
      <c r="B17" s="18" t="s">
        <v>102</v>
      </c>
      <c r="C17" s="19">
        <f>C10*C11*C12*C13*C14*C15*C16</f>
        <v>80</v>
      </c>
      <c r="V17" s="8">
        <v>2042</v>
      </c>
      <c r="W17" s="8">
        <v>141</v>
      </c>
      <c r="X17" s="8">
        <v>2480</v>
      </c>
      <c r="Y17" s="8">
        <v>5340</v>
      </c>
      <c r="Z17" s="8">
        <v>60</v>
      </c>
      <c r="AA17" s="8">
        <v>1</v>
      </c>
      <c r="AB17" s="8">
        <v>0</v>
      </c>
      <c r="AC17" s="8">
        <v>0</v>
      </c>
      <c r="AD17" s="7" t="s">
        <v>2202</v>
      </c>
    </row>
    <row r="18" spans="2:30" ht="15" thickTop="1" x14ac:dyDescent="0.3">
      <c r="C18" s="27"/>
      <c r="V18" s="8">
        <v>2043</v>
      </c>
      <c r="W18" s="8" t="s">
        <v>2205</v>
      </c>
      <c r="X18" s="8">
        <v>0</v>
      </c>
      <c r="Y18" s="8">
        <v>0</v>
      </c>
      <c r="Z18" s="8">
        <v>0</v>
      </c>
      <c r="AA18" s="8">
        <v>0</v>
      </c>
      <c r="AB18" s="8">
        <v>0</v>
      </c>
      <c r="AC18" s="8">
        <v>0</v>
      </c>
      <c r="AD18" s="7" t="s">
        <v>2220</v>
      </c>
    </row>
    <row r="19" spans="2:30" x14ac:dyDescent="0.3">
      <c r="C19" s="27"/>
      <c r="V19" s="8">
        <v>2044</v>
      </c>
      <c r="W19" s="8">
        <v>141</v>
      </c>
      <c r="X19" s="8">
        <v>2550</v>
      </c>
      <c r="Y19" s="8">
        <v>5340</v>
      </c>
      <c r="Z19" s="8">
        <v>0</v>
      </c>
      <c r="AA19" s="8">
        <v>1</v>
      </c>
      <c r="AB19" s="8">
        <v>2399</v>
      </c>
      <c r="AC19" s="8">
        <v>0</v>
      </c>
      <c r="AD19" s="7" t="s">
        <v>2203</v>
      </c>
    </row>
    <row r="20" spans="2:30" x14ac:dyDescent="0.3">
      <c r="V20" s="8">
        <v>2045</v>
      </c>
      <c r="W20" s="8">
        <v>64</v>
      </c>
      <c r="X20" s="8">
        <v>3675</v>
      </c>
      <c r="Y20" s="8">
        <v>4500</v>
      </c>
      <c r="Z20" s="8">
        <v>60</v>
      </c>
      <c r="AA20" s="8">
        <v>1</v>
      </c>
      <c r="AB20" s="8">
        <v>0</v>
      </c>
      <c r="AC20" s="8">
        <v>0</v>
      </c>
      <c r="AD20" s="7" t="s">
        <v>2204</v>
      </c>
    </row>
    <row r="21" spans="2:30" ht="18" x14ac:dyDescent="0.3">
      <c r="B21" s="42" t="s">
        <v>103</v>
      </c>
      <c r="C21" s="42"/>
      <c r="Q21" s="13"/>
      <c r="R21" s="13"/>
    </row>
    <row r="22" spans="2:30" x14ac:dyDescent="0.3">
      <c r="B22" s="14" t="s">
        <v>101</v>
      </c>
      <c r="C22" s="14" t="s">
        <v>102</v>
      </c>
      <c r="D22" s="14" t="s">
        <v>128</v>
      </c>
      <c r="E22" s="14">
        <v>1</v>
      </c>
      <c r="F22" s="14">
        <v>2</v>
      </c>
      <c r="G22" s="14">
        <v>3</v>
      </c>
      <c r="H22" s="14">
        <v>4</v>
      </c>
      <c r="I22" s="14">
        <v>5</v>
      </c>
      <c r="J22" s="14">
        <v>6</v>
      </c>
      <c r="K22" s="14">
        <v>7</v>
      </c>
      <c r="L22" s="14">
        <v>8</v>
      </c>
      <c r="M22" s="14">
        <v>9</v>
      </c>
      <c r="N22" s="14">
        <v>10</v>
      </c>
      <c r="O22" s="14">
        <v>11</v>
      </c>
      <c r="P22" s="14">
        <v>12</v>
      </c>
      <c r="Q22" s="14">
        <v>13</v>
      </c>
      <c r="R22" s="14">
        <v>14</v>
      </c>
    </row>
    <row r="23" spans="2:30" x14ac:dyDescent="0.3">
      <c r="B23" s="15" t="s">
        <v>79</v>
      </c>
      <c r="C23" s="8">
        <v>12</v>
      </c>
      <c r="D23" s="8">
        <v>141</v>
      </c>
      <c r="E23" s="25">
        <v>1400</v>
      </c>
      <c r="F23" s="25">
        <v>2120</v>
      </c>
      <c r="G23" s="25">
        <v>2250</v>
      </c>
      <c r="H23" s="25">
        <v>2350</v>
      </c>
      <c r="I23" s="25">
        <v>2400</v>
      </c>
      <c r="J23" s="25">
        <v>2480</v>
      </c>
      <c r="K23" s="25">
        <v>2550</v>
      </c>
      <c r="L23" s="25">
        <v>2650</v>
      </c>
      <c r="M23" s="25">
        <v>3100</v>
      </c>
      <c r="N23" s="25">
        <v>3500</v>
      </c>
      <c r="O23" s="25">
        <v>5000</v>
      </c>
      <c r="P23" s="25">
        <v>6349</v>
      </c>
      <c r="Q23" s="26"/>
      <c r="R23" s="26"/>
      <c r="S23" s="34"/>
      <c r="T23" s="34"/>
      <c r="U23" s="34"/>
      <c r="V23" s="51"/>
    </row>
    <row r="24" spans="2:30" x14ac:dyDescent="0.3">
      <c r="B24" s="15" t="s">
        <v>8</v>
      </c>
      <c r="C24" s="8">
        <v>6</v>
      </c>
      <c r="E24" s="25">
        <v>3500</v>
      </c>
      <c r="F24" s="25">
        <v>4000</v>
      </c>
      <c r="G24" s="25">
        <v>4860</v>
      </c>
      <c r="H24" s="25">
        <v>5000</v>
      </c>
      <c r="I24" s="25">
        <v>5340</v>
      </c>
      <c r="J24" s="25">
        <v>6349</v>
      </c>
      <c r="K24" s="26"/>
      <c r="L24" s="26"/>
      <c r="M24" s="26"/>
      <c r="N24" s="26"/>
      <c r="O24" s="26"/>
      <c r="P24" s="26"/>
      <c r="Q24" s="26"/>
      <c r="R24" s="26"/>
      <c r="S24" s="27"/>
      <c r="T24" s="27"/>
      <c r="U24" s="27"/>
      <c r="V24" s="27"/>
    </row>
    <row r="25" spans="2:30" x14ac:dyDescent="0.3">
      <c r="B25" s="15" t="s">
        <v>9</v>
      </c>
      <c r="C25" s="8">
        <v>1</v>
      </c>
      <c r="D25" t="s">
        <v>142</v>
      </c>
      <c r="E25" s="25">
        <v>35</v>
      </c>
      <c r="F25" s="26"/>
      <c r="G25" s="26"/>
      <c r="H25" s="26"/>
      <c r="I25" s="26"/>
      <c r="J25" s="26"/>
      <c r="K25" s="26"/>
      <c r="L25" s="26"/>
      <c r="M25" s="26"/>
      <c r="N25" s="26"/>
      <c r="O25" s="26"/>
      <c r="P25" s="26"/>
      <c r="Q25" s="26"/>
      <c r="R25" s="26"/>
      <c r="S25" s="34"/>
      <c r="T25" s="34"/>
      <c r="U25" s="34"/>
      <c r="V25" s="51"/>
    </row>
    <row r="26" spans="2:30" x14ac:dyDescent="0.3">
      <c r="B26" s="15" t="s">
        <v>10</v>
      </c>
      <c r="C26" s="8">
        <v>3</v>
      </c>
      <c r="E26" s="25">
        <v>0</v>
      </c>
      <c r="F26" s="25">
        <v>60</v>
      </c>
      <c r="G26" s="25">
        <v>180</v>
      </c>
      <c r="H26" s="26"/>
      <c r="I26" s="26"/>
      <c r="J26" s="26"/>
      <c r="K26" s="26"/>
      <c r="L26" s="26"/>
      <c r="M26" s="26"/>
      <c r="N26" s="26"/>
      <c r="O26" s="26"/>
      <c r="P26" s="26"/>
      <c r="Q26" s="26"/>
      <c r="R26" s="26"/>
    </row>
    <row r="27" spans="2:30" x14ac:dyDescent="0.3">
      <c r="B27" s="15" t="s">
        <v>11</v>
      </c>
      <c r="C27" s="8">
        <v>1</v>
      </c>
      <c r="E27" s="25">
        <v>1</v>
      </c>
      <c r="F27" s="26"/>
      <c r="G27" s="26"/>
      <c r="H27" s="26"/>
      <c r="I27" s="26"/>
      <c r="J27" s="26"/>
      <c r="K27" s="26"/>
      <c r="L27" s="26"/>
      <c r="M27" s="26"/>
      <c r="N27" s="26"/>
      <c r="O27" s="26"/>
      <c r="P27" s="26"/>
      <c r="Q27" s="26"/>
      <c r="R27" s="26"/>
    </row>
    <row r="28" spans="2:30" x14ac:dyDescent="0.3">
      <c r="B28" s="15" t="s">
        <v>12</v>
      </c>
      <c r="C28" s="8">
        <v>3</v>
      </c>
      <c r="E28" s="25">
        <v>0</v>
      </c>
      <c r="F28" s="25">
        <v>2079</v>
      </c>
      <c r="G28" s="25">
        <v>2399</v>
      </c>
      <c r="H28" s="26"/>
      <c r="I28" s="26"/>
      <c r="J28" s="26"/>
      <c r="K28" s="26"/>
      <c r="L28" s="26"/>
      <c r="M28" s="26"/>
      <c r="N28" s="26"/>
      <c r="O28" s="26"/>
      <c r="P28" s="26"/>
      <c r="Q28" s="26"/>
      <c r="R28" s="26"/>
    </row>
    <row r="29" spans="2:30" ht="15" thickBot="1" x14ac:dyDescent="0.35">
      <c r="B29" s="16" t="s">
        <v>124</v>
      </c>
      <c r="C29" s="17">
        <v>1</v>
      </c>
      <c r="E29" s="25">
        <v>1</v>
      </c>
      <c r="F29" s="26"/>
      <c r="G29" s="26"/>
      <c r="H29" s="26"/>
      <c r="I29" s="26"/>
      <c r="J29" s="26"/>
      <c r="K29" s="26"/>
      <c r="L29" s="26"/>
      <c r="M29" s="26"/>
      <c r="N29" s="26"/>
      <c r="O29" s="26"/>
      <c r="P29" s="26"/>
      <c r="Q29" s="26"/>
      <c r="R29" s="26"/>
    </row>
    <row r="30" spans="2:30" ht="15.6" thickTop="1" thickBot="1" x14ac:dyDescent="0.35">
      <c r="B30" s="18" t="s">
        <v>102</v>
      </c>
      <c r="C30" s="19">
        <f>C23*C24*C25*C26*C27*C28*C29</f>
        <v>648</v>
      </c>
    </row>
    <row r="31" spans="2:30" ht="15" thickTop="1" x14ac:dyDescent="0.3">
      <c r="B31" s="38"/>
    </row>
    <row r="35" spans="2:18" ht="18" x14ac:dyDescent="0.3">
      <c r="B35" s="42" t="s">
        <v>104</v>
      </c>
      <c r="C35" s="42"/>
    </row>
    <row r="36" spans="2:18" x14ac:dyDescent="0.3">
      <c r="B36" s="14" t="s">
        <v>101</v>
      </c>
      <c r="C36" s="14" t="s">
        <v>102</v>
      </c>
      <c r="D36" s="14" t="s">
        <v>128</v>
      </c>
      <c r="E36" s="14">
        <v>1</v>
      </c>
      <c r="F36" s="14">
        <v>2</v>
      </c>
      <c r="G36" s="14">
        <v>3</v>
      </c>
      <c r="H36" s="14">
        <v>4</v>
      </c>
      <c r="I36" s="14">
        <v>5</v>
      </c>
      <c r="J36" s="14">
        <v>6</v>
      </c>
      <c r="K36" s="14">
        <v>7</v>
      </c>
      <c r="L36" s="14">
        <v>8</v>
      </c>
      <c r="M36" s="14">
        <v>9</v>
      </c>
      <c r="N36" s="14">
        <v>10</v>
      </c>
      <c r="O36" s="14">
        <v>11</v>
      </c>
      <c r="P36" s="14">
        <v>12</v>
      </c>
      <c r="Q36" s="14">
        <v>13</v>
      </c>
      <c r="R36" s="14">
        <v>14</v>
      </c>
    </row>
    <row r="37" spans="2:18" x14ac:dyDescent="0.3">
      <c r="B37" s="15" t="s">
        <v>79</v>
      </c>
      <c r="C37" s="8">
        <v>9</v>
      </c>
      <c r="D37" s="8">
        <v>189</v>
      </c>
      <c r="E37" s="25">
        <v>1650</v>
      </c>
      <c r="F37" s="25">
        <v>1880</v>
      </c>
      <c r="G37" s="25">
        <v>2100</v>
      </c>
      <c r="H37" s="25">
        <v>2300</v>
      </c>
      <c r="I37" s="25">
        <v>2450</v>
      </c>
      <c r="J37" s="25">
        <v>3500</v>
      </c>
      <c r="K37" s="25">
        <v>4500</v>
      </c>
      <c r="L37" s="25">
        <v>5500</v>
      </c>
      <c r="M37" s="25">
        <v>6349</v>
      </c>
      <c r="N37" s="26"/>
      <c r="O37" s="26"/>
      <c r="P37" s="26"/>
      <c r="Q37" s="26"/>
      <c r="R37" s="26"/>
    </row>
    <row r="38" spans="2:18" x14ac:dyDescent="0.3">
      <c r="B38" s="15" t="s">
        <v>8</v>
      </c>
      <c r="C38" s="8">
        <v>6</v>
      </c>
      <c r="E38" s="25">
        <v>3500</v>
      </c>
      <c r="F38" s="25">
        <v>4500</v>
      </c>
      <c r="G38" s="25">
        <v>5000</v>
      </c>
      <c r="H38" s="25">
        <v>5340</v>
      </c>
      <c r="I38" s="25">
        <v>6000</v>
      </c>
      <c r="J38" s="25">
        <v>6349</v>
      </c>
      <c r="K38" s="26"/>
      <c r="L38" s="26"/>
      <c r="M38" s="26"/>
      <c r="N38" s="26"/>
      <c r="O38" s="26"/>
      <c r="P38" s="26"/>
      <c r="Q38" s="26"/>
      <c r="R38" s="26"/>
    </row>
    <row r="39" spans="2:18" x14ac:dyDescent="0.3">
      <c r="B39" s="15" t="s">
        <v>9</v>
      </c>
      <c r="C39" s="8">
        <v>1</v>
      </c>
      <c r="D39" t="s">
        <v>141</v>
      </c>
      <c r="E39" s="25">
        <v>42</v>
      </c>
      <c r="F39" s="26"/>
      <c r="G39" s="26"/>
      <c r="H39" s="26"/>
      <c r="I39" s="26"/>
      <c r="J39" s="26"/>
      <c r="K39" s="26"/>
      <c r="L39" s="26"/>
      <c r="M39" s="26"/>
      <c r="N39" s="26"/>
      <c r="O39" s="26"/>
      <c r="P39" s="26"/>
      <c r="Q39" s="26"/>
      <c r="R39" s="26"/>
    </row>
    <row r="40" spans="2:18" x14ac:dyDescent="0.3">
      <c r="B40" s="15" t="s">
        <v>10</v>
      </c>
      <c r="C40" s="8">
        <v>2</v>
      </c>
      <c r="D40" t="s">
        <v>146</v>
      </c>
      <c r="E40" s="25">
        <v>0</v>
      </c>
      <c r="F40" s="25">
        <v>60</v>
      </c>
      <c r="G40" s="26"/>
      <c r="H40" s="26"/>
      <c r="I40" s="26"/>
      <c r="J40" s="26"/>
      <c r="K40" s="26"/>
      <c r="L40" s="26"/>
      <c r="M40" s="26"/>
      <c r="N40" s="26"/>
      <c r="O40" s="26"/>
      <c r="P40" s="26"/>
      <c r="Q40" s="26"/>
      <c r="R40" s="26"/>
    </row>
    <row r="41" spans="2:18" x14ac:dyDescent="0.3">
      <c r="B41" s="15" t="s">
        <v>11</v>
      </c>
      <c r="C41" s="8">
        <v>1</v>
      </c>
      <c r="E41" s="25">
        <v>1</v>
      </c>
      <c r="F41" s="26"/>
      <c r="G41" s="26"/>
      <c r="H41" s="26"/>
      <c r="I41" s="26"/>
      <c r="J41" s="26"/>
      <c r="K41" s="26"/>
      <c r="L41" s="26"/>
      <c r="M41" s="26"/>
      <c r="N41" s="26"/>
      <c r="O41" s="26"/>
      <c r="P41" s="26"/>
      <c r="Q41" s="26"/>
      <c r="R41" s="26"/>
    </row>
    <row r="42" spans="2:18" x14ac:dyDescent="0.3">
      <c r="B42" s="15" t="s">
        <v>12</v>
      </c>
      <c r="C42" s="8">
        <v>3</v>
      </c>
      <c r="E42" s="25">
        <v>0</v>
      </c>
      <c r="F42" s="25">
        <v>2079</v>
      </c>
      <c r="G42" s="25">
        <v>2399</v>
      </c>
      <c r="H42" s="26"/>
      <c r="I42" s="26"/>
      <c r="J42" s="26"/>
      <c r="K42" s="26"/>
      <c r="L42" s="26"/>
      <c r="M42" s="26"/>
      <c r="N42" s="26"/>
      <c r="O42" s="26"/>
      <c r="P42" s="26"/>
      <c r="Q42" s="26"/>
      <c r="R42" s="26"/>
    </row>
    <row r="43" spans="2:18" ht="15" thickBot="1" x14ac:dyDescent="0.35">
      <c r="B43" s="16" t="s">
        <v>124</v>
      </c>
      <c r="C43" s="17">
        <v>1</v>
      </c>
      <c r="E43" s="25">
        <v>1</v>
      </c>
      <c r="F43" s="26"/>
      <c r="G43" s="26"/>
      <c r="H43" s="26"/>
      <c r="I43" s="26"/>
      <c r="J43" s="26"/>
      <c r="K43" s="26"/>
      <c r="L43" s="26"/>
      <c r="M43" s="26"/>
      <c r="N43" s="26"/>
      <c r="O43" s="26"/>
      <c r="P43" s="26"/>
      <c r="Q43" s="26"/>
      <c r="R43" s="26"/>
    </row>
    <row r="44" spans="2:18" ht="15.6" thickTop="1" thickBot="1" x14ac:dyDescent="0.35">
      <c r="B44" s="21" t="s">
        <v>102</v>
      </c>
      <c r="C44" s="20">
        <f>C37*C38*C39*C40*C41*C42*C43</f>
        <v>324</v>
      </c>
    </row>
    <row r="45" spans="2:18" ht="15" thickTop="1" x14ac:dyDescent="0.3">
      <c r="B45" s="38"/>
    </row>
    <row r="49" spans="2:26" ht="18" x14ac:dyDescent="0.3">
      <c r="B49" s="42" t="s">
        <v>105</v>
      </c>
      <c r="C49" s="42"/>
    </row>
    <row r="50" spans="2:26" x14ac:dyDescent="0.3">
      <c r="B50" s="14" t="s">
        <v>101</v>
      </c>
      <c r="C50" s="14" t="s">
        <v>102</v>
      </c>
      <c r="D50" s="14" t="s">
        <v>128</v>
      </c>
      <c r="E50" s="14">
        <v>1</v>
      </c>
      <c r="F50" s="14">
        <v>2</v>
      </c>
      <c r="G50" s="14">
        <v>3</v>
      </c>
      <c r="H50" s="14">
        <v>4</v>
      </c>
      <c r="I50" s="14">
        <v>5</v>
      </c>
      <c r="J50" s="14">
        <v>6</v>
      </c>
      <c r="K50" s="14">
        <v>7</v>
      </c>
      <c r="L50" s="14">
        <v>8</v>
      </c>
      <c r="M50" s="14">
        <v>9</v>
      </c>
      <c r="N50" s="14">
        <v>10</v>
      </c>
      <c r="O50" s="14">
        <v>11</v>
      </c>
      <c r="P50" s="14">
        <v>12</v>
      </c>
      <c r="Q50" s="14">
        <v>13</v>
      </c>
      <c r="R50" s="14">
        <v>14</v>
      </c>
    </row>
    <row r="51" spans="2:26" x14ac:dyDescent="0.3">
      <c r="B51" s="15" t="s">
        <v>79</v>
      </c>
      <c r="C51" s="8">
        <v>14</v>
      </c>
      <c r="D51" s="8">
        <v>284</v>
      </c>
      <c r="E51" s="25">
        <v>1150</v>
      </c>
      <c r="F51" s="25">
        <v>1250</v>
      </c>
      <c r="G51" s="25">
        <v>1350</v>
      </c>
      <c r="H51" s="25">
        <v>1450</v>
      </c>
      <c r="I51" s="25">
        <v>1800</v>
      </c>
      <c r="J51" s="25">
        <v>2350</v>
      </c>
      <c r="K51" s="25">
        <v>2400</v>
      </c>
      <c r="L51" s="25">
        <v>2480</v>
      </c>
      <c r="M51" s="25">
        <v>2550</v>
      </c>
      <c r="N51" s="25">
        <v>2650</v>
      </c>
      <c r="O51" s="25">
        <v>3100</v>
      </c>
      <c r="P51" s="25">
        <v>4000</v>
      </c>
      <c r="Q51" s="25">
        <v>5000</v>
      </c>
      <c r="R51" s="25">
        <v>6349</v>
      </c>
    </row>
    <row r="52" spans="2:26" x14ac:dyDescent="0.3">
      <c r="B52" s="15" t="s">
        <v>8</v>
      </c>
      <c r="C52" s="8">
        <v>6</v>
      </c>
      <c r="E52" s="25">
        <v>3800</v>
      </c>
      <c r="F52" s="25">
        <v>4864</v>
      </c>
      <c r="G52" s="25">
        <v>5000</v>
      </c>
      <c r="H52" s="25">
        <v>5200</v>
      </c>
      <c r="I52" s="25">
        <v>5340</v>
      </c>
      <c r="J52" s="25">
        <v>6349</v>
      </c>
      <c r="K52" s="26"/>
      <c r="L52" s="26"/>
      <c r="M52" s="26"/>
      <c r="N52" s="26"/>
      <c r="O52" s="26"/>
      <c r="P52" s="26"/>
      <c r="Q52" s="26"/>
      <c r="R52" s="26"/>
    </row>
    <row r="53" spans="2:26" x14ac:dyDescent="0.3">
      <c r="B53" s="15" t="s">
        <v>9</v>
      </c>
      <c r="C53" s="8">
        <v>1</v>
      </c>
      <c r="D53" t="s">
        <v>140</v>
      </c>
      <c r="E53" s="25">
        <v>50</v>
      </c>
      <c r="F53" s="26"/>
      <c r="G53" s="26"/>
      <c r="H53" s="26"/>
      <c r="I53" s="26"/>
      <c r="J53" s="26"/>
      <c r="K53" s="26"/>
      <c r="L53" s="26"/>
      <c r="M53" s="26"/>
      <c r="N53" s="26"/>
      <c r="O53" s="26"/>
      <c r="P53" s="26"/>
      <c r="Q53" s="26"/>
      <c r="R53" s="26"/>
    </row>
    <row r="54" spans="2:26" x14ac:dyDescent="0.3">
      <c r="B54" s="15" t="s">
        <v>10</v>
      </c>
      <c r="C54" s="8">
        <v>3</v>
      </c>
      <c r="D54" t="s">
        <v>147</v>
      </c>
      <c r="E54" s="25">
        <v>0</v>
      </c>
      <c r="F54" s="25">
        <v>60</v>
      </c>
      <c r="G54" s="25">
        <v>180</v>
      </c>
      <c r="H54" s="26"/>
      <c r="I54" s="26"/>
      <c r="J54" s="26"/>
      <c r="K54" s="26"/>
      <c r="L54" s="26"/>
      <c r="M54" s="26"/>
      <c r="N54" s="26"/>
      <c r="O54" s="26"/>
      <c r="P54" s="26"/>
      <c r="Q54" s="26"/>
      <c r="R54" s="26"/>
    </row>
    <row r="55" spans="2:26" x14ac:dyDescent="0.3">
      <c r="B55" s="15" t="s">
        <v>11</v>
      </c>
      <c r="C55" s="8">
        <v>1</v>
      </c>
      <c r="E55" s="25">
        <v>1</v>
      </c>
      <c r="F55" s="26"/>
      <c r="G55" s="26"/>
      <c r="H55" s="26"/>
      <c r="I55" s="26"/>
      <c r="J55" s="26"/>
      <c r="K55" s="26"/>
      <c r="L55" s="26"/>
      <c r="M55" s="26"/>
      <c r="N55" s="26"/>
      <c r="O55" s="26"/>
      <c r="P55" s="26"/>
      <c r="Q55" s="26"/>
      <c r="R55" s="26"/>
    </row>
    <row r="56" spans="2:26" x14ac:dyDescent="0.3">
      <c r="B56" s="15" t="s">
        <v>12</v>
      </c>
      <c r="C56" s="8">
        <v>2</v>
      </c>
      <c r="E56" s="25">
        <v>0</v>
      </c>
      <c r="F56" s="25">
        <v>2442</v>
      </c>
      <c r="G56" s="26"/>
      <c r="H56" s="26"/>
      <c r="I56" s="26"/>
      <c r="J56" s="26"/>
      <c r="K56" s="26"/>
      <c r="L56" s="26"/>
      <c r="M56" s="26"/>
      <c r="N56" s="26"/>
      <c r="O56" s="26"/>
      <c r="P56" s="26"/>
      <c r="Q56" s="26"/>
      <c r="R56" s="26"/>
    </row>
    <row r="57" spans="2:26" ht="15" thickBot="1" x14ac:dyDescent="0.35">
      <c r="B57" s="16" t="s">
        <v>124</v>
      </c>
      <c r="C57" s="17">
        <v>1</v>
      </c>
      <c r="E57" s="25">
        <v>1</v>
      </c>
      <c r="F57" s="26"/>
      <c r="G57" s="26"/>
      <c r="H57" s="26"/>
      <c r="I57" s="26"/>
      <c r="J57" s="26"/>
      <c r="K57" s="26"/>
      <c r="L57" s="26"/>
      <c r="M57" s="26"/>
      <c r="N57" s="26"/>
      <c r="O57" s="26"/>
      <c r="P57" s="26"/>
      <c r="Q57" s="26"/>
      <c r="R57" s="26"/>
    </row>
    <row r="58" spans="2:26" ht="15.6" thickTop="1" thickBot="1" x14ac:dyDescent="0.35">
      <c r="B58" s="18" t="s">
        <v>102</v>
      </c>
      <c r="C58" s="19">
        <f>C51*C52*C53*C54*C55*C56*C57</f>
        <v>504</v>
      </c>
      <c r="S58" s="27"/>
      <c r="T58" s="27"/>
      <c r="U58" s="27"/>
      <c r="V58" s="27"/>
      <c r="W58" s="27"/>
      <c r="X58" s="27"/>
      <c r="Y58" s="27"/>
      <c r="Z58" s="27"/>
    </row>
    <row r="59" spans="2:26" ht="15" thickTop="1" x14ac:dyDescent="0.3">
      <c r="B59" s="38"/>
    </row>
    <row r="60" spans="2:26" x14ac:dyDescent="0.3">
      <c r="B60" s="38"/>
    </row>
    <row r="61" spans="2:26" x14ac:dyDescent="0.3">
      <c r="B61" s="38"/>
    </row>
    <row r="62" spans="2:26" x14ac:dyDescent="0.3">
      <c r="B62" s="38"/>
    </row>
    <row r="63" spans="2:26" ht="18" x14ac:dyDescent="0.3">
      <c r="B63" s="42" t="s">
        <v>138</v>
      </c>
      <c r="C63" s="42"/>
    </row>
    <row r="64" spans="2:26" x14ac:dyDescent="0.3">
      <c r="B64" s="14" t="s">
        <v>101</v>
      </c>
      <c r="C64" s="14" t="s">
        <v>102</v>
      </c>
      <c r="D64" s="14" t="s">
        <v>128</v>
      </c>
      <c r="E64" s="14">
        <v>1</v>
      </c>
      <c r="F64" s="14">
        <v>2</v>
      </c>
      <c r="G64" s="14">
        <v>3</v>
      </c>
      <c r="H64" s="14">
        <v>4</v>
      </c>
      <c r="I64" s="14">
        <v>5</v>
      </c>
      <c r="J64" s="14">
        <v>6</v>
      </c>
      <c r="K64" s="14">
        <v>7</v>
      </c>
      <c r="L64" s="14">
        <v>8</v>
      </c>
      <c r="M64" s="14">
        <v>9</v>
      </c>
      <c r="N64" s="14">
        <v>10</v>
      </c>
      <c r="O64" s="14">
        <v>11</v>
      </c>
      <c r="P64" s="14">
        <v>12</v>
      </c>
      <c r="Q64" s="14">
        <v>13</v>
      </c>
      <c r="R64" s="14">
        <v>14</v>
      </c>
    </row>
    <row r="65" spans="2:18" x14ac:dyDescent="0.3">
      <c r="B65" s="15" t="s">
        <v>79</v>
      </c>
      <c r="C65" s="8">
        <v>8</v>
      </c>
      <c r="D65" s="8">
        <v>0</v>
      </c>
      <c r="E65" s="25">
        <v>1300</v>
      </c>
      <c r="F65" s="25">
        <v>2000</v>
      </c>
      <c r="G65" s="25">
        <v>2700</v>
      </c>
      <c r="H65" s="25">
        <v>3400</v>
      </c>
      <c r="I65" s="25">
        <v>4100</v>
      </c>
      <c r="J65" s="25">
        <v>4800</v>
      </c>
      <c r="K65" s="25">
        <v>5500</v>
      </c>
      <c r="L65" s="25">
        <v>6349</v>
      </c>
      <c r="M65" s="26"/>
      <c r="N65" s="26"/>
      <c r="O65" s="26"/>
      <c r="P65" s="26"/>
      <c r="Q65" s="26"/>
      <c r="R65" s="26"/>
    </row>
    <row r="66" spans="2:18" x14ac:dyDescent="0.3">
      <c r="B66" s="15" t="s">
        <v>8</v>
      </c>
      <c r="C66" s="8">
        <v>1</v>
      </c>
      <c r="D66" t="s">
        <v>148</v>
      </c>
      <c r="E66" s="25">
        <v>0</v>
      </c>
      <c r="F66" s="26"/>
      <c r="G66" s="26"/>
      <c r="H66" s="26"/>
      <c r="I66" s="26"/>
      <c r="J66" s="26"/>
      <c r="K66" s="26"/>
      <c r="L66" s="26"/>
      <c r="M66" s="26"/>
      <c r="N66" s="26"/>
      <c r="O66" s="26"/>
      <c r="P66" s="26"/>
      <c r="Q66" s="26"/>
      <c r="R66" s="26"/>
    </row>
    <row r="67" spans="2:18" x14ac:dyDescent="0.3">
      <c r="B67" s="15" t="s">
        <v>9</v>
      </c>
      <c r="C67" s="8">
        <v>1</v>
      </c>
      <c r="E67" s="25">
        <v>30</v>
      </c>
      <c r="F67" s="26"/>
      <c r="G67" s="26"/>
      <c r="H67" s="26"/>
      <c r="I67" s="26"/>
      <c r="J67" s="26"/>
      <c r="K67" s="26"/>
      <c r="L67" s="26"/>
      <c r="M67" s="26"/>
      <c r="N67" s="26"/>
      <c r="O67" s="26"/>
      <c r="P67" s="26"/>
      <c r="Q67" s="26"/>
      <c r="R67" s="26"/>
    </row>
    <row r="68" spans="2:18" x14ac:dyDescent="0.3">
      <c r="B68" s="15" t="s">
        <v>10</v>
      </c>
      <c r="C68" s="8">
        <v>1</v>
      </c>
      <c r="E68" s="25">
        <v>0</v>
      </c>
      <c r="F68" s="26"/>
      <c r="G68" s="26"/>
      <c r="H68" s="26"/>
      <c r="I68" s="26"/>
      <c r="J68" s="26"/>
      <c r="K68" s="26"/>
      <c r="L68" s="26"/>
      <c r="M68" s="26"/>
      <c r="N68" s="26"/>
      <c r="O68" s="26"/>
      <c r="P68" s="26"/>
      <c r="Q68" s="26"/>
      <c r="R68" s="26"/>
    </row>
    <row r="69" spans="2:18" x14ac:dyDescent="0.3">
      <c r="B69" s="15" t="s">
        <v>11</v>
      </c>
      <c r="C69" s="8">
        <v>1</v>
      </c>
      <c r="E69" s="25">
        <v>0</v>
      </c>
      <c r="F69" s="26"/>
      <c r="G69" s="26"/>
      <c r="H69" s="26"/>
      <c r="I69" s="26"/>
      <c r="J69" s="26"/>
      <c r="K69" s="26"/>
      <c r="L69" s="26"/>
      <c r="M69" s="26"/>
      <c r="N69" s="26"/>
      <c r="O69" s="26"/>
      <c r="P69" s="26"/>
      <c r="Q69" s="26"/>
      <c r="R69" s="26"/>
    </row>
    <row r="70" spans="2:18" x14ac:dyDescent="0.3">
      <c r="B70" s="15" t="s">
        <v>12</v>
      </c>
      <c r="C70" s="8">
        <v>1</v>
      </c>
      <c r="E70" s="25">
        <v>0</v>
      </c>
      <c r="F70" s="26"/>
      <c r="G70" s="26"/>
      <c r="H70" s="26"/>
      <c r="I70" s="26"/>
      <c r="J70" s="26"/>
      <c r="K70" s="26"/>
      <c r="L70" s="26"/>
      <c r="M70" s="26"/>
      <c r="N70" s="26"/>
      <c r="O70" s="26"/>
      <c r="P70" s="26"/>
      <c r="Q70" s="26"/>
      <c r="R70" s="26"/>
    </row>
    <row r="71" spans="2:18" ht="15" thickBot="1" x14ac:dyDescent="0.35">
      <c r="B71" s="16" t="s">
        <v>124</v>
      </c>
      <c r="C71" s="17">
        <v>1</v>
      </c>
      <c r="E71" s="25">
        <v>1</v>
      </c>
      <c r="F71" s="26"/>
      <c r="G71" s="26"/>
      <c r="H71" s="26"/>
      <c r="I71" s="26"/>
      <c r="J71" s="26"/>
      <c r="K71" s="26"/>
      <c r="L71" s="26"/>
      <c r="M71" s="26"/>
      <c r="N71" s="26"/>
      <c r="O71" s="26"/>
      <c r="P71" s="26"/>
      <c r="Q71" s="26"/>
      <c r="R71" s="26"/>
    </row>
    <row r="72" spans="2:18" ht="15.6" thickTop="1" thickBot="1" x14ac:dyDescent="0.35">
      <c r="B72" s="18" t="s">
        <v>102</v>
      </c>
      <c r="C72" s="19">
        <f>C65*C66*C67*C68*C69*C70*C71</f>
        <v>8</v>
      </c>
    </row>
    <row r="73" spans="2:18" ht="15" thickTop="1" x14ac:dyDescent="0.3"/>
    <row r="74" spans="2:18" ht="15" thickBot="1" x14ac:dyDescent="0.35"/>
    <row r="75" spans="2:18" ht="15.6" thickTop="1" thickBot="1" x14ac:dyDescent="0.35">
      <c r="B75" s="22" t="s">
        <v>129</v>
      </c>
      <c r="C75" s="23">
        <f>C17+C30+C44+C58+C72</f>
        <v>1564</v>
      </c>
    </row>
    <row r="76" spans="2:18" ht="15" thickTop="1" x14ac:dyDescent="0.3"/>
    <row r="79" spans="2:18" ht="21" x14ac:dyDescent="0.4">
      <c r="B79" s="40" t="s">
        <v>2186</v>
      </c>
    </row>
    <row r="80" spans="2:18" x14ac:dyDescent="0.3">
      <c r="B80" t="s">
        <v>2187</v>
      </c>
      <c r="C80" s="41" t="s">
        <v>2188</v>
      </c>
      <c r="D80" t="s">
        <v>2189</v>
      </c>
    </row>
    <row r="81" spans="2:4" x14ac:dyDescent="0.3">
      <c r="B81" t="s">
        <v>2187</v>
      </c>
      <c r="C81" s="41">
        <v>2036</v>
      </c>
      <c r="D81" t="s">
        <v>2190</v>
      </c>
    </row>
    <row r="82" spans="2:4" x14ac:dyDescent="0.3">
      <c r="B82" t="s">
        <v>2187</v>
      </c>
      <c r="C82" s="41" t="s">
        <v>2191</v>
      </c>
      <c r="D82" t="s">
        <v>2192</v>
      </c>
    </row>
    <row r="83" spans="2:4" x14ac:dyDescent="0.3">
      <c r="B83" t="s">
        <v>2187</v>
      </c>
      <c r="C83" s="41" t="s">
        <v>2193</v>
      </c>
      <c r="D83" t="s">
        <v>2194</v>
      </c>
    </row>
    <row r="84" spans="2:4" x14ac:dyDescent="0.3">
      <c r="C84" s="41"/>
    </row>
    <row r="85" spans="2:4" x14ac:dyDescent="0.3">
      <c r="C85" s="41"/>
    </row>
    <row r="86" spans="2:4" x14ac:dyDescent="0.3">
      <c r="C86" s="41"/>
    </row>
    <row r="87" spans="2:4" x14ac:dyDescent="0.3">
      <c r="C87" s="41"/>
    </row>
    <row r="88" spans="2:4" x14ac:dyDescent="0.3">
      <c r="C88" s="41"/>
    </row>
    <row r="89" spans="2:4" x14ac:dyDescent="0.3">
      <c r="C89" s="41"/>
    </row>
    <row r="90" spans="2:4" x14ac:dyDescent="0.3">
      <c r="C90" s="41"/>
    </row>
    <row r="91" spans="2:4" x14ac:dyDescent="0.3">
      <c r="C91" s="41"/>
    </row>
    <row r="92" spans="2:4" x14ac:dyDescent="0.3">
      <c r="C92" s="41"/>
    </row>
    <row r="93" spans="2:4" x14ac:dyDescent="0.3">
      <c r="C93" s="41"/>
    </row>
    <row r="94" spans="2:4" x14ac:dyDescent="0.3">
      <c r="C94" s="41"/>
    </row>
    <row r="95" spans="2:4" x14ac:dyDescent="0.3">
      <c r="C95" s="41"/>
    </row>
  </sheetData>
  <mergeCells count="9">
    <mergeCell ref="V8:X8"/>
    <mergeCell ref="B63:C63"/>
    <mergeCell ref="C3:N3"/>
    <mergeCell ref="C4:N4"/>
    <mergeCell ref="B8:C8"/>
    <mergeCell ref="B21:C21"/>
    <mergeCell ref="B35:C35"/>
    <mergeCell ref="B49:C49"/>
    <mergeCell ref="C5:N5"/>
  </mergeCells>
  <conditionalFormatting sqref="C75">
    <cfRule type="cellIs" dxfId="1" priority="1" operator="greaterThan">
      <formula>2048</formula>
    </cfRule>
    <cfRule type="expression" dxfId="0" priority="2">
      <formula>"$C$56 &gt; 2048"</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20482" r:id="rId4" name="btnSaveToFile">
          <controlPr defaultSize="0" autoLine="0" r:id="rId5">
            <anchor moveWithCells="1">
              <from>
                <xdr:col>3</xdr:col>
                <xdr:colOff>281940</xdr:colOff>
                <xdr:row>1</xdr:row>
                <xdr:rowOff>0</xdr:rowOff>
              </from>
              <to>
                <xdr:col>5</xdr:col>
                <xdr:colOff>327660</xdr:colOff>
                <xdr:row>1</xdr:row>
                <xdr:rowOff>495300</xdr:rowOff>
              </to>
            </anchor>
          </controlPr>
        </control>
      </mc:Choice>
      <mc:Fallback>
        <control shapeId="20482" r:id="rId4" name="btnSaveToFile"/>
      </mc:Fallback>
    </mc:AlternateContent>
    <mc:AlternateContent xmlns:mc="http://schemas.openxmlformats.org/markup-compatibility/2006">
      <mc:Choice Requires="x14">
        <control shapeId="20481" r:id="rId6" name="CommandButton1">
          <controlPr defaultSize="0" autoLine="0" r:id="rId7">
            <anchor moveWithCells="1">
              <from>
                <xdr:col>1</xdr:col>
                <xdr:colOff>15240</xdr:colOff>
                <xdr:row>1</xdr:row>
                <xdr:rowOff>0</xdr:rowOff>
              </from>
              <to>
                <xdr:col>2</xdr:col>
                <xdr:colOff>1028700</xdr:colOff>
                <xdr:row>1</xdr:row>
                <xdr:rowOff>495300</xdr:rowOff>
              </to>
            </anchor>
          </controlPr>
        </control>
      </mc:Choice>
      <mc:Fallback>
        <control shapeId="20481" r:id="rId6"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C1:Q20"/>
  <sheetViews>
    <sheetView topLeftCell="B1" zoomScale="85" zoomScaleNormal="85" workbookViewId="0">
      <selection activeCell="G14" sqref="G14"/>
    </sheetView>
  </sheetViews>
  <sheetFormatPr defaultRowHeight="18" x14ac:dyDescent="0.3"/>
  <cols>
    <col min="2" max="2" width="20.77734375" bestFit="1" customWidth="1"/>
    <col min="3" max="3" width="27.21875" style="28" customWidth="1"/>
    <col min="4" max="4" width="37.77734375" customWidth="1"/>
    <col min="17" max="17" width="24" hidden="1" customWidth="1"/>
  </cols>
  <sheetData>
    <row r="1" spans="3:17" ht="30" customHeight="1" x14ac:dyDescent="0.3"/>
    <row r="2" spans="3:17" ht="30" customHeight="1" x14ac:dyDescent="0.3"/>
    <row r="3" spans="3:17" ht="30" customHeight="1" x14ac:dyDescent="0.3">
      <c r="C3" s="29" t="s">
        <v>135</v>
      </c>
      <c r="H3" s="44" t="s">
        <v>137</v>
      </c>
      <c r="I3" s="44"/>
      <c r="J3" s="44"/>
      <c r="K3" s="44"/>
      <c r="L3" s="44"/>
      <c r="M3" s="44"/>
      <c r="Q3" t="str">
        <f>'Permutation Calculator (Orig)'!B7</f>
        <v>64.25 mL Water Volume</v>
      </c>
    </row>
    <row r="4" spans="3:17" ht="30" customHeight="1" x14ac:dyDescent="0.3">
      <c r="H4" s="44"/>
      <c r="I4" s="44"/>
      <c r="J4" s="44"/>
      <c r="K4" s="44"/>
      <c r="L4" s="44"/>
      <c r="M4" s="44"/>
      <c r="Q4" t="str">
        <f>'Permutation Calculator (Orig)'!B20</f>
        <v>141.5 mL Water Volume</v>
      </c>
    </row>
    <row r="5" spans="3:17" ht="30" customHeight="1" x14ac:dyDescent="0.3">
      <c r="C5" s="29" t="s">
        <v>79</v>
      </c>
      <c r="H5" s="44"/>
      <c r="I5" s="44"/>
      <c r="J5" s="44"/>
      <c r="K5" s="44"/>
      <c r="L5" s="44"/>
      <c r="M5" s="44"/>
      <c r="Q5" t="str">
        <f>'Permutation Calculator (Orig)'!B34</f>
        <v>188.75 mL Water Volume</v>
      </c>
    </row>
    <row r="6" spans="3:17" ht="30" customHeight="1" x14ac:dyDescent="0.3">
      <c r="Q6" t="str">
        <f>'Permutation Calculator (Orig)'!B48</f>
        <v>284 mL Water Volume</v>
      </c>
    </row>
    <row r="7" spans="3:17" ht="30" customHeight="1" x14ac:dyDescent="0.3">
      <c r="C7" s="29" t="s">
        <v>8</v>
      </c>
      <c r="Q7" t="str">
        <f>'Permutation Calculator (Orig)'!B62</f>
        <v>0 mL Water Volume</v>
      </c>
    </row>
    <row r="8" spans="3:17" ht="30" customHeight="1" x14ac:dyDescent="0.3"/>
    <row r="9" spans="3:17" ht="30" customHeight="1" x14ac:dyDescent="0.3">
      <c r="C9" s="29" t="s">
        <v>9</v>
      </c>
    </row>
    <row r="10" spans="3:17" ht="30" customHeight="1" x14ac:dyDescent="0.3"/>
    <row r="11" spans="3:17" ht="30" customHeight="1" x14ac:dyDescent="0.3">
      <c r="C11" s="29" t="s">
        <v>10</v>
      </c>
    </row>
    <row r="12" spans="3:17" ht="30" customHeight="1" x14ac:dyDescent="0.3"/>
    <row r="13" spans="3:17" ht="30" customHeight="1" x14ac:dyDescent="0.3">
      <c r="C13" s="29" t="s">
        <v>11</v>
      </c>
    </row>
    <row r="14" spans="3:17" ht="30" customHeight="1" x14ac:dyDescent="0.3"/>
    <row r="15" spans="3:17" ht="30" customHeight="1" x14ac:dyDescent="0.3">
      <c r="C15" s="29" t="s">
        <v>12</v>
      </c>
    </row>
    <row r="16" spans="3:17" ht="30" customHeight="1" thickBot="1" x14ac:dyDescent="0.35"/>
    <row r="17" spans="3:4" ht="30" customHeight="1" thickBot="1" x14ac:dyDescent="0.35">
      <c r="C17" s="30" t="s">
        <v>136</v>
      </c>
      <c r="D17" s="31">
        <v>878</v>
      </c>
    </row>
    <row r="18" spans="3:4" ht="30" customHeight="1" x14ac:dyDescent="0.3"/>
    <row r="19" spans="3:4" ht="30" customHeight="1" x14ac:dyDescent="0.3"/>
    <row r="20" spans="3:4" ht="30" customHeight="1" x14ac:dyDescent="0.3"/>
  </sheetData>
  <mergeCells count="1">
    <mergeCell ref="H3:M5"/>
  </mergeCells>
  <pageMargins left="0.7" right="0.7" top="0.75" bottom="0.75" header="0.3" footer="0.3"/>
  <pageSetup orientation="portrait" r:id="rId1"/>
  <drawing r:id="rId2"/>
  <legacyDrawing r:id="rId3"/>
  <controls>
    <mc:AlternateContent xmlns:mc="http://schemas.openxmlformats.org/markup-compatibility/2006">
      <mc:Choice Requires="x14">
        <control shapeId="4103" r:id="rId4" name="cbPeakPressure">
          <controlPr defaultSize="0" autoLine="0" r:id="rId5">
            <anchor moveWithCells="1">
              <from>
                <xdr:col>3</xdr:col>
                <xdr:colOff>53340</xdr:colOff>
                <xdr:row>14</xdr:row>
                <xdr:rowOff>0</xdr:rowOff>
              </from>
              <to>
                <xdr:col>3</xdr:col>
                <xdr:colOff>2499360</xdr:colOff>
                <xdr:row>15</xdr:row>
                <xdr:rowOff>30480</xdr:rowOff>
              </to>
            </anchor>
          </controlPr>
        </control>
      </mc:Choice>
      <mc:Fallback>
        <control shapeId="4103" r:id="rId4" name="cbPeakPressure"/>
      </mc:Fallback>
    </mc:AlternateContent>
    <mc:AlternateContent xmlns:mc="http://schemas.openxmlformats.org/markup-compatibility/2006">
      <mc:Choice Requires="x14">
        <control shapeId="4102" r:id="rId6" name="cbDoseCount">
          <controlPr defaultSize="0" autoLine="0" r:id="rId7">
            <anchor moveWithCells="1">
              <from>
                <xdr:col>3</xdr:col>
                <xdr:colOff>38100</xdr:colOff>
                <xdr:row>12</xdr:row>
                <xdr:rowOff>0</xdr:rowOff>
              </from>
              <to>
                <xdr:col>3</xdr:col>
                <xdr:colOff>2484120</xdr:colOff>
                <xdr:row>13</xdr:row>
                <xdr:rowOff>30480</xdr:rowOff>
              </to>
            </anchor>
          </controlPr>
        </control>
      </mc:Choice>
      <mc:Fallback>
        <control shapeId="4102" r:id="rId6" name="cbDoseCount"/>
      </mc:Fallback>
    </mc:AlternateContent>
    <mc:AlternateContent xmlns:mc="http://schemas.openxmlformats.org/markup-compatibility/2006">
      <mc:Choice Requires="x14">
        <control shapeId="4101" r:id="rId8" name="cbSyrupOffset">
          <controlPr defaultSize="0" autoLine="0" r:id="rId9">
            <anchor moveWithCells="1">
              <from>
                <xdr:col>3</xdr:col>
                <xdr:colOff>60960</xdr:colOff>
                <xdr:row>10</xdr:row>
                <xdr:rowOff>15240</xdr:rowOff>
              </from>
              <to>
                <xdr:col>3</xdr:col>
                <xdr:colOff>2506980</xdr:colOff>
                <xdr:row>11</xdr:row>
                <xdr:rowOff>45720</xdr:rowOff>
              </to>
            </anchor>
          </controlPr>
        </control>
      </mc:Choice>
      <mc:Fallback>
        <control shapeId="4101" r:id="rId8" name="cbSyrupOffset"/>
      </mc:Fallback>
    </mc:AlternateContent>
    <mc:AlternateContent xmlns:mc="http://schemas.openxmlformats.org/markup-compatibility/2006">
      <mc:Choice Requires="x14">
        <control shapeId="4100" r:id="rId10" name="cbDispenseWindow">
          <controlPr defaultSize="0" autoLine="0" r:id="rId11">
            <anchor moveWithCells="1">
              <from>
                <xdr:col>3</xdr:col>
                <xdr:colOff>53340</xdr:colOff>
                <xdr:row>8</xdr:row>
                <xdr:rowOff>0</xdr:rowOff>
              </from>
              <to>
                <xdr:col>3</xdr:col>
                <xdr:colOff>2499360</xdr:colOff>
                <xdr:row>9</xdr:row>
                <xdr:rowOff>30480</xdr:rowOff>
              </to>
            </anchor>
          </controlPr>
        </control>
      </mc:Choice>
      <mc:Fallback>
        <control shapeId="4100" r:id="rId10" name="cbDispenseWindow"/>
      </mc:Fallback>
    </mc:AlternateContent>
    <mc:AlternateContent xmlns:mc="http://schemas.openxmlformats.org/markup-compatibility/2006">
      <mc:Choice Requires="x14">
        <control shapeId="4099" r:id="rId12" name="cbDispensePump">
          <controlPr defaultSize="0" autoLine="0" r:id="rId13">
            <anchor moveWithCells="1">
              <from>
                <xdr:col>3</xdr:col>
                <xdr:colOff>30480</xdr:colOff>
                <xdr:row>6</xdr:row>
                <xdr:rowOff>15240</xdr:rowOff>
              </from>
              <to>
                <xdr:col>3</xdr:col>
                <xdr:colOff>2476500</xdr:colOff>
                <xdr:row>7</xdr:row>
                <xdr:rowOff>45720</xdr:rowOff>
              </to>
            </anchor>
          </controlPr>
        </control>
      </mc:Choice>
      <mc:Fallback>
        <control shapeId="4099" r:id="rId12" name="cbDispensePump"/>
      </mc:Fallback>
    </mc:AlternateContent>
    <mc:AlternateContent xmlns:mc="http://schemas.openxmlformats.org/markup-compatibility/2006">
      <mc:Choice Requires="x14">
        <control shapeId="4097" r:id="rId14" name="cbWaterVolume">
          <controlPr defaultSize="0" autoLine="0" listFillRange="WaterVolumes" r:id="rId15">
            <anchor moveWithCells="1">
              <from>
                <xdr:col>3</xdr:col>
                <xdr:colOff>0</xdr:colOff>
                <xdr:row>2</xdr:row>
                <xdr:rowOff>0</xdr:rowOff>
              </from>
              <to>
                <xdr:col>3</xdr:col>
                <xdr:colOff>2514600</xdr:colOff>
                <xdr:row>3</xdr:row>
                <xdr:rowOff>7620</xdr:rowOff>
              </to>
            </anchor>
          </controlPr>
        </control>
      </mc:Choice>
      <mc:Fallback>
        <control shapeId="4097" r:id="rId14" name="cbWaterVolume"/>
      </mc:Fallback>
    </mc:AlternateContent>
    <mc:AlternateContent xmlns:mc="http://schemas.openxmlformats.org/markup-compatibility/2006">
      <mc:Choice Requires="x14">
        <control shapeId="4098" r:id="rId16" name="cbSyrupPump">
          <controlPr defaultSize="0" autoLine="0" r:id="rId17">
            <anchor moveWithCells="1">
              <from>
                <xdr:col>3</xdr:col>
                <xdr:colOff>15240</xdr:colOff>
                <xdr:row>4</xdr:row>
                <xdr:rowOff>22860</xdr:rowOff>
              </from>
              <to>
                <xdr:col>3</xdr:col>
                <xdr:colOff>2461260</xdr:colOff>
                <xdr:row>5</xdr:row>
                <xdr:rowOff>60960</xdr:rowOff>
              </to>
            </anchor>
          </controlPr>
        </control>
      </mc:Choice>
      <mc:Fallback>
        <control shapeId="4098" r:id="rId16" name="cbSyrupPump"/>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A2053"/>
  <sheetViews>
    <sheetView topLeftCell="A2005" workbookViewId="0">
      <selection activeCell="D833" sqref="D833"/>
    </sheetView>
  </sheetViews>
  <sheetFormatPr defaultRowHeight="14.4" x14ac:dyDescent="0.3"/>
  <sheetData>
    <row r="1" spans="1:1" x14ac:dyDescent="0.3">
      <c r="A1" t="s">
        <v>3803</v>
      </c>
    </row>
    <row r="2" spans="1:1" x14ac:dyDescent="0.3">
      <c r="A2" t="s">
        <v>3804</v>
      </c>
    </row>
    <row r="3" spans="1:1" x14ac:dyDescent="0.3">
      <c r="A3" t="s">
        <v>130</v>
      </c>
    </row>
    <row r="4" spans="1:1" x14ac:dyDescent="0.3">
      <c r="A4" t="s">
        <v>131</v>
      </c>
    </row>
    <row r="5" spans="1:1" x14ac:dyDescent="0.3">
      <c r="A5" t="s">
        <v>1713</v>
      </c>
    </row>
    <row r="6" spans="1:1" x14ac:dyDescent="0.3">
      <c r="A6" t="s">
        <v>1714</v>
      </c>
    </row>
    <row r="7" spans="1:1" x14ac:dyDescent="0.3">
      <c r="A7" t="s">
        <v>1715</v>
      </c>
    </row>
    <row r="8" spans="1:1" x14ac:dyDescent="0.3">
      <c r="A8" t="s">
        <v>1716</v>
      </c>
    </row>
    <row r="9" spans="1:1" x14ac:dyDescent="0.3">
      <c r="A9" t="s">
        <v>1717</v>
      </c>
    </row>
    <row r="10" spans="1:1" x14ac:dyDescent="0.3">
      <c r="A10" t="s">
        <v>1718</v>
      </c>
    </row>
    <row r="11" spans="1:1" x14ac:dyDescent="0.3">
      <c r="A11" t="s">
        <v>1719</v>
      </c>
    </row>
    <row r="12" spans="1:1" x14ac:dyDescent="0.3">
      <c r="A12" t="s">
        <v>1720</v>
      </c>
    </row>
    <row r="13" spans="1:1" x14ac:dyDescent="0.3">
      <c r="A13" t="s">
        <v>1721</v>
      </c>
    </row>
    <row r="14" spans="1:1" x14ac:dyDescent="0.3">
      <c r="A14" t="s">
        <v>1722</v>
      </c>
    </row>
    <row r="15" spans="1:1" x14ac:dyDescent="0.3">
      <c r="A15" t="s">
        <v>1723</v>
      </c>
    </row>
    <row r="16" spans="1:1" x14ac:dyDescent="0.3">
      <c r="A16" t="s">
        <v>1724</v>
      </c>
    </row>
    <row r="17" spans="1:1" x14ac:dyDescent="0.3">
      <c r="A17" t="s">
        <v>1725</v>
      </c>
    </row>
    <row r="18" spans="1:1" x14ac:dyDescent="0.3">
      <c r="A18" t="s">
        <v>1726</v>
      </c>
    </row>
    <row r="19" spans="1:1" x14ac:dyDescent="0.3">
      <c r="A19" t="s">
        <v>1727</v>
      </c>
    </row>
    <row r="20" spans="1:1" x14ac:dyDescent="0.3">
      <c r="A20" t="s">
        <v>1728</v>
      </c>
    </row>
    <row r="21" spans="1:1" x14ac:dyDescent="0.3">
      <c r="A21" t="s">
        <v>1729</v>
      </c>
    </row>
    <row r="22" spans="1:1" x14ac:dyDescent="0.3">
      <c r="A22" t="s">
        <v>1730</v>
      </c>
    </row>
    <row r="23" spans="1:1" x14ac:dyDescent="0.3">
      <c r="A23" t="s">
        <v>1731</v>
      </c>
    </row>
    <row r="24" spans="1:1" x14ac:dyDescent="0.3">
      <c r="A24" t="s">
        <v>1732</v>
      </c>
    </row>
    <row r="25" spans="1:1" x14ac:dyDescent="0.3">
      <c r="A25" t="s">
        <v>1733</v>
      </c>
    </row>
    <row r="26" spans="1:1" x14ac:dyDescent="0.3">
      <c r="A26" t="s">
        <v>1734</v>
      </c>
    </row>
    <row r="27" spans="1:1" x14ac:dyDescent="0.3">
      <c r="A27" t="s">
        <v>1735</v>
      </c>
    </row>
    <row r="28" spans="1:1" x14ac:dyDescent="0.3">
      <c r="A28" t="s">
        <v>1736</v>
      </c>
    </row>
    <row r="29" spans="1:1" x14ac:dyDescent="0.3">
      <c r="A29" t="s">
        <v>1737</v>
      </c>
    </row>
    <row r="30" spans="1:1" x14ac:dyDescent="0.3">
      <c r="A30" t="s">
        <v>1738</v>
      </c>
    </row>
    <row r="31" spans="1:1" x14ac:dyDescent="0.3">
      <c r="A31" t="s">
        <v>1739</v>
      </c>
    </row>
    <row r="32" spans="1:1" x14ac:dyDescent="0.3">
      <c r="A32" t="s">
        <v>1740</v>
      </c>
    </row>
    <row r="33" spans="1:1" x14ac:dyDescent="0.3">
      <c r="A33" t="s">
        <v>1741</v>
      </c>
    </row>
    <row r="34" spans="1:1" x14ac:dyDescent="0.3">
      <c r="A34" t="s">
        <v>1742</v>
      </c>
    </row>
    <row r="35" spans="1:1" x14ac:dyDescent="0.3">
      <c r="A35" t="s">
        <v>1743</v>
      </c>
    </row>
    <row r="36" spans="1:1" x14ac:dyDescent="0.3">
      <c r="A36" t="s">
        <v>1744</v>
      </c>
    </row>
    <row r="37" spans="1:1" x14ac:dyDescent="0.3">
      <c r="A37" t="s">
        <v>1745</v>
      </c>
    </row>
    <row r="38" spans="1:1" x14ac:dyDescent="0.3">
      <c r="A38" t="s">
        <v>1746</v>
      </c>
    </row>
    <row r="39" spans="1:1" x14ac:dyDescent="0.3">
      <c r="A39" t="s">
        <v>1747</v>
      </c>
    </row>
    <row r="40" spans="1:1" x14ac:dyDescent="0.3">
      <c r="A40" t="s">
        <v>1748</v>
      </c>
    </row>
    <row r="41" spans="1:1" x14ac:dyDescent="0.3">
      <c r="A41" t="s">
        <v>1749</v>
      </c>
    </row>
    <row r="42" spans="1:1" x14ac:dyDescent="0.3">
      <c r="A42" t="s">
        <v>1750</v>
      </c>
    </row>
    <row r="43" spans="1:1" x14ac:dyDescent="0.3">
      <c r="A43" t="s">
        <v>1751</v>
      </c>
    </row>
    <row r="44" spans="1:1" x14ac:dyDescent="0.3">
      <c r="A44" t="s">
        <v>1752</v>
      </c>
    </row>
    <row r="45" spans="1:1" x14ac:dyDescent="0.3">
      <c r="A45" t="s">
        <v>1753</v>
      </c>
    </row>
    <row r="46" spans="1:1" x14ac:dyDescent="0.3">
      <c r="A46" t="s">
        <v>1754</v>
      </c>
    </row>
    <row r="47" spans="1:1" x14ac:dyDescent="0.3">
      <c r="A47" t="s">
        <v>1755</v>
      </c>
    </row>
    <row r="48" spans="1:1" x14ac:dyDescent="0.3">
      <c r="A48" t="s">
        <v>1756</v>
      </c>
    </row>
    <row r="49" spans="1:1" x14ac:dyDescent="0.3">
      <c r="A49" t="s">
        <v>1757</v>
      </c>
    </row>
    <row r="50" spans="1:1" x14ac:dyDescent="0.3">
      <c r="A50" t="s">
        <v>1758</v>
      </c>
    </row>
    <row r="51" spans="1:1" x14ac:dyDescent="0.3">
      <c r="A51" t="s">
        <v>1759</v>
      </c>
    </row>
    <row r="52" spans="1:1" x14ac:dyDescent="0.3">
      <c r="A52" t="s">
        <v>1760</v>
      </c>
    </row>
    <row r="53" spans="1:1" x14ac:dyDescent="0.3">
      <c r="A53" t="s">
        <v>1761</v>
      </c>
    </row>
    <row r="54" spans="1:1" x14ac:dyDescent="0.3">
      <c r="A54" t="s">
        <v>1762</v>
      </c>
    </row>
    <row r="55" spans="1:1" x14ac:dyDescent="0.3">
      <c r="A55" t="s">
        <v>1763</v>
      </c>
    </row>
    <row r="56" spans="1:1" x14ac:dyDescent="0.3">
      <c r="A56" t="s">
        <v>1764</v>
      </c>
    </row>
    <row r="57" spans="1:1" x14ac:dyDescent="0.3">
      <c r="A57" t="s">
        <v>1765</v>
      </c>
    </row>
    <row r="58" spans="1:1" x14ac:dyDescent="0.3">
      <c r="A58" t="s">
        <v>1766</v>
      </c>
    </row>
    <row r="59" spans="1:1" x14ac:dyDescent="0.3">
      <c r="A59" t="s">
        <v>1767</v>
      </c>
    </row>
    <row r="60" spans="1:1" x14ac:dyDescent="0.3">
      <c r="A60" t="s">
        <v>1768</v>
      </c>
    </row>
    <row r="61" spans="1:1" x14ac:dyDescent="0.3">
      <c r="A61" t="s">
        <v>1769</v>
      </c>
    </row>
    <row r="62" spans="1:1" x14ac:dyDescent="0.3">
      <c r="A62" t="s">
        <v>1770</v>
      </c>
    </row>
    <row r="63" spans="1:1" x14ac:dyDescent="0.3">
      <c r="A63" t="s">
        <v>1771</v>
      </c>
    </row>
    <row r="64" spans="1:1" x14ac:dyDescent="0.3">
      <c r="A64" t="s">
        <v>1772</v>
      </c>
    </row>
    <row r="65" spans="1:1" x14ac:dyDescent="0.3">
      <c r="A65" t="s">
        <v>1773</v>
      </c>
    </row>
    <row r="66" spans="1:1" x14ac:dyDescent="0.3">
      <c r="A66" t="s">
        <v>1774</v>
      </c>
    </row>
    <row r="67" spans="1:1" x14ac:dyDescent="0.3">
      <c r="A67" t="s">
        <v>1775</v>
      </c>
    </row>
    <row r="68" spans="1:1" x14ac:dyDescent="0.3">
      <c r="A68" t="s">
        <v>1776</v>
      </c>
    </row>
    <row r="69" spans="1:1" x14ac:dyDescent="0.3">
      <c r="A69" t="s">
        <v>1777</v>
      </c>
    </row>
    <row r="70" spans="1:1" x14ac:dyDescent="0.3">
      <c r="A70" t="s">
        <v>1778</v>
      </c>
    </row>
    <row r="71" spans="1:1" x14ac:dyDescent="0.3">
      <c r="A71" t="s">
        <v>1779</v>
      </c>
    </row>
    <row r="72" spans="1:1" x14ac:dyDescent="0.3">
      <c r="A72" t="s">
        <v>1780</v>
      </c>
    </row>
    <row r="73" spans="1:1" x14ac:dyDescent="0.3">
      <c r="A73" t="s">
        <v>1781</v>
      </c>
    </row>
    <row r="74" spans="1:1" x14ac:dyDescent="0.3">
      <c r="A74" t="s">
        <v>1782</v>
      </c>
    </row>
    <row r="75" spans="1:1" x14ac:dyDescent="0.3">
      <c r="A75" t="s">
        <v>1783</v>
      </c>
    </row>
    <row r="76" spans="1:1" x14ac:dyDescent="0.3">
      <c r="A76" t="s">
        <v>1784</v>
      </c>
    </row>
    <row r="77" spans="1:1" x14ac:dyDescent="0.3">
      <c r="A77" t="s">
        <v>1785</v>
      </c>
    </row>
    <row r="78" spans="1:1" x14ac:dyDescent="0.3">
      <c r="A78" t="s">
        <v>1786</v>
      </c>
    </row>
    <row r="79" spans="1:1" x14ac:dyDescent="0.3">
      <c r="A79" t="s">
        <v>1787</v>
      </c>
    </row>
    <row r="80" spans="1:1" x14ac:dyDescent="0.3">
      <c r="A80" t="s">
        <v>1788</v>
      </c>
    </row>
    <row r="81" spans="1:1" x14ac:dyDescent="0.3">
      <c r="A81" t="s">
        <v>1789</v>
      </c>
    </row>
    <row r="82" spans="1:1" x14ac:dyDescent="0.3">
      <c r="A82" t="s">
        <v>1790</v>
      </c>
    </row>
    <row r="83" spans="1:1" x14ac:dyDescent="0.3">
      <c r="A83" t="s">
        <v>1791</v>
      </c>
    </row>
    <row r="84" spans="1:1" x14ac:dyDescent="0.3">
      <c r="A84" t="s">
        <v>1792</v>
      </c>
    </row>
    <row r="85" spans="1:1" x14ac:dyDescent="0.3">
      <c r="A85" t="s">
        <v>1793</v>
      </c>
    </row>
    <row r="86" spans="1:1" x14ac:dyDescent="0.3">
      <c r="A86" t="s">
        <v>1794</v>
      </c>
    </row>
    <row r="87" spans="1:1" x14ac:dyDescent="0.3">
      <c r="A87" t="s">
        <v>1795</v>
      </c>
    </row>
    <row r="88" spans="1:1" x14ac:dyDescent="0.3">
      <c r="A88" t="s">
        <v>1796</v>
      </c>
    </row>
    <row r="89" spans="1:1" x14ac:dyDescent="0.3">
      <c r="A89" t="s">
        <v>1797</v>
      </c>
    </row>
    <row r="90" spans="1:1" x14ac:dyDescent="0.3">
      <c r="A90" t="s">
        <v>1798</v>
      </c>
    </row>
    <row r="91" spans="1:1" x14ac:dyDescent="0.3">
      <c r="A91" t="s">
        <v>1799</v>
      </c>
    </row>
    <row r="92" spans="1:1" x14ac:dyDescent="0.3">
      <c r="A92" t="s">
        <v>1800</v>
      </c>
    </row>
    <row r="93" spans="1:1" x14ac:dyDescent="0.3">
      <c r="A93" t="s">
        <v>1801</v>
      </c>
    </row>
    <row r="94" spans="1:1" x14ac:dyDescent="0.3">
      <c r="A94" t="s">
        <v>1802</v>
      </c>
    </row>
    <row r="95" spans="1:1" x14ac:dyDescent="0.3">
      <c r="A95" t="s">
        <v>1803</v>
      </c>
    </row>
    <row r="96" spans="1:1" x14ac:dyDescent="0.3">
      <c r="A96" t="s">
        <v>1804</v>
      </c>
    </row>
    <row r="97" spans="1:1" x14ac:dyDescent="0.3">
      <c r="A97" t="s">
        <v>1805</v>
      </c>
    </row>
    <row r="98" spans="1:1" x14ac:dyDescent="0.3">
      <c r="A98" t="s">
        <v>1806</v>
      </c>
    </row>
    <row r="99" spans="1:1" x14ac:dyDescent="0.3">
      <c r="A99" t="s">
        <v>1807</v>
      </c>
    </row>
    <row r="100" spans="1:1" x14ac:dyDescent="0.3">
      <c r="A100" t="s">
        <v>1808</v>
      </c>
    </row>
    <row r="101" spans="1:1" x14ac:dyDescent="0.3">
      <c r="A101" t="s">
        <v>1809</v>
      </c>
    </row>
    <row r="102" spans="1:1" x14ac:dyDescent="0.3">
      <c r="A102" t="s">
        <v>1810</v>
      </c>
    </row>
    <row r="103" spans="1:1" x14ac:dyDescent="0.3">
      <c r="A103" t="s">
        <v>1811</v>
      </c>
    </row>
    <row r="104" spans="1:1" x14ac:dyDescent="0.3">
      <c r="A104" t="s">
        <v>1812</v>
      </c>
    </row>
    <row r="105" spans="1:1" x14ac:dyDescent="0.3">
      <c r="A105" t="s">
        <v>1813</v>
      </c>
    </row>
    <row r="106" spans="1:1" x14ac:dyDescent="0.3">
      <c r="A106" t="s">
        <v>1814</v>
      </c>
    </row>
    <row r="107" spans="1:1" x14ac:dyDescent="0.3">
      <c r="A107" t="s">
        <v>1815</v>
      </c>
    </row>
    <row r="108" spans="1:1" x14ac:dyDescent="0.3">
      <c r="A108" t="s">
        <v>1816</v>
      </c>
    </row>
    <row r="109" spans="1:1" x14ac:dyDescent="0.3">
      <c r="A109" t="s">
        <v>1817</v>
      </c>
    </row>
    <row r="110" spans="1:1" x14ac:dyDescent="0.3">
      <c r="A110" t="s">
        <v>1818</v>
      </c>
    </row>
    <row r="111" spans="1:1" x14ac:dyDescent="0.3">
      <c r="A111" t="s">
        <v>1819</v>
      </c>
    </row>
    <row r="112" spans="1:1" x14ac:dyDescent="0.3">
      <c r="A112" t="s">
        <v>1820</v>
      </c>
    </row>
    <row r="113" spans="1:1" x14ac:dyDescent="0.3">
      <c r="A113" t="s">
        <v>1821</v>
      </c>
    </row>
    <row r="114" spans="1:1" x14ac:dyDescent="0.3">
      <c r="A114" t="s">
        <v>1822</v>
      </c>
    </row>
    <row r="115" spans="1:1" x14ac:dyDescent="0.3">
      <c r="A115" t="s">
        <v>1823</v>
      </c>
    </row>
    <row r="116" spans="1:1" x14ac:dyDescent="0.3">
      <c r="A116" t="s">
        <v>1824</v>
      </c>
    </row>
    <row r="117" spans="1:1" x14ac:dyDescent="0.3">
      <c r="A117" t="s">
        <v>1825</v>
      </c>
    </row>
    <row r="118" spans="1:1" x14ac:dyDescent="0.3">
      <c r="A118" t="s">
        <v>1826</v>
      </c>
    </row>
    <row r="119" spans="1:1" x14ac:dyDescent="0.3">
      <c r="A119" t="s">
        <v>1827</v>
      </c>
    </row>
    <row r="120" spans="1:1" x14ac:dyDescent="0.3">
      <c r="A120" t="s">
        <v>1828</v>
      </c>
    </row>
    <row r="121" spans="1:1" x14ac:dyDescent="0.3">
      <c r="A121" t="s">
        <v>1829</v>
      </c>
    </row>
    <row r="122" spans="1:1" x14ac:dyDescent="0.3">
      <c r="A122" t="s">
        <v>1830</v>
      </c>
    </row>
    <row r="123" spans="1:1" x14ac:dyDescent="0.3">
      <c r="A123" t="s">
        <v>1831</v>
      </c>
    </row>
    <row r="124" spans="1:1" x14ac:dyDescent="0.3">
      <c r="A124" t="s">
        <v>1832</v>
      </c>
    </row>
    <row r="125" spans="1:1" x14ac:dyDescent="0.3">
      <c r="A125" t="s">
        <v>1833</v>
      </c>
    </row>
    <row r="126" spans="1:1" x14ac:dyDescent="0.3">
      <c r="A126" t="s">
        <v>1834</v>
      </c>
    </row>
    <row r="127" spans="1:1" x14ac:dyDescent="0.3">
      <c r="A127" t="s">
        <v>1835</v>
      </c>
    </row>
    <row r="128" spans="1:1" x14ac:dyDescent="0.3">
      <c r="A128" t="s">
        <v>1836</v>
      </c>
    </row>
    <row r="129" spans="1:1" x14ac:dyDescent="0.3">
      <c r="A129" t="s">
        <v>1837</v>
      </c>
    </row>
    <row r="130" spans="1:1" x14ac:dyDescent="0.3">
      <c r="A130" t="s">
        <v>1838</v>
      </c>
    </row>
    <row r="131" spans="1:1" x14ac:dyDescent="0.3">
      <c r="A131" t="s">
        <v>1839</v>
      </c>
    </row>
    <row r="132" spans="1:1" x14ac:dyDescent="0.3">
      <c r="A132" t="s">
        <v>1840</v>
      </c>
    </row>
    <row r="133" spans="1:1" x14ac:dyDescent="0.3">
      <c r="A133" t="s">
        <v>1841</v>
      </c>
    </row>
    <row r="134" spans="1:1" x14ac:dyDescent="0.3">
      <c r="A134" t="s">
        <v>1842</v>
      </c>
    </row>
    <row r="135" spans="1:1" x14ac:dyDescent="0.3">
      <c r="A135" t="s">
        <v>1843</v>
      </c>
    </row>
    <row r="136" spans="1:1" x14ac:dyDescent="0.3">
      <c r="A136" t="s">
        <v>1844</v>
      </c>
    </row>
    <row r="137" spans="1:1" x14ac:dyDescent="0.3">
      <c r="A137" t="s">
        <v>1845</v>
      </c>
    </row>
    <row r="138" spans="1:1" x14ac:dyDescent="0.3">
      <c r="A138" t="s">
        <v>1846</v>
      </c>
    </row>
    <row r="139" spans="1:1" x14ac:dyDescent="0.3">
      <c r="A139" t="s">
        <v>1847</v>
      </c>
    </row>
    <row r="140" spans="1:1" x14ac:dyDescent="0.3">
      <c r="A140" t="s">
        <v>1848</v>
      </c>
    </row>
    <row r="141" spans="1:1" x14ac:dyDescent="0.3">
      <c r="A141" t="s">
        <v>1849</v>
      </c>
    </row>
    <row r="142" spans="1:1" x14ac:dyDescent="0.3">
      <c r="A142" t="s">
        <v>1850</v>
      </c>
    </row>
    <row r="143" spans="1:1" x14ac:dyDescent="0.3">
      <c r="A143" t="s">
        <v>1851</v>
      </c>
    </row>
    <row r="144" spans="1:1" x14ac:dyDescent="0.3">
      <c r="A144" t="s">
        <v>1852</v>
      </c>
    </row>
    <row r="145" spans="1:1" x14ac:dyDescent="0.3">
      <c r="A145" t="s">
        <v>1853</v>
      </c>
    </row>
    <row r="146" spans="1:1" x14ac:dyDescent="0.3">
      <c r="A146" t="s">
        <v>1854</v>
      </c>
    </row>
    <row r="147" spans="1:1" x14ac:dyDescent="0.3">
      <c r="A147" t="s">
        <v>1855</v>
      </c>
    </row>
    <row r="148" spans="1:1" x14ac:dyDescent="0.3">
      <c r="A148" t="s">
        <v>1856</v>
      </c>
    </row>
    <row r="149" spans="1:1" x14ac:dyDescent="0.3">
      <c r="A149" t="s">
        <v>1857</v>
      </c>
    </row>
    <row r="150" spans="1:1" x14ac:dyDescent="0.3">
      <c r="A150" t="s">
        <v>1858</v>
      </c>
    </row>
    <row r="151" spans="1:1" x14ac:dyDescent="0.3">
      <c r="A151" t="s">
        <v>1859</v>
      </c>
    </row>
    <row r="152" spans="1:1" x14ac:dyDescent="0.3">
      <c r="A152" t="s">
        <v>1860</v>
      </c>
    </row>
    <row r="153" spans="1:1" x14ac:dyDescent="0.3">
      <c r="A153" t="s">
        <v>1861</v>
      </c>
    </row>
    <row r="154" spans="1:1" x14ac:dyDescent="0.3">
      <c r="A154" t="s">
        <v>1862</v>
      </c>
    </row>
    <row r="155" spans="1:1" x14ac:dyDescent="0.3">
      <c r="A155" t="s">
        <v>149</v>
      </c>
    </row>
    <row r="156" spans="1:1" x14ac:dyDescent="0.3">
      <c r="A156" t="s">
        <v>150</v>
      </c>
    </row>
    <row r="157" spans="1:1" x14ac:dyDescent="0.3">
      <c r="A157" t="s">
        <v>151</v>
      </c>
    </row>
    <row r="158" spans="1:1" x14ac:dyDescent="0.3">
      <c r="A158" t="s">
        <v>152</v>
      </c>
    </row>
    <row r="159" spans="1:1" x14ac:dyDescent="0.3">
      <c r="A159" t="s">
        <v>153</v>
      </c>
    </row>
    <row r="160" spans="1:1" x14ac:dyDescent="0.3">
      <c r="A160" t="s">
        <v>154</v>
      </c>
    </row>
    <row r="161" spans="1:1" x14ac:dyDescent="0.3">
      <c r="A161" t="s">
        <v>155</v>
      </c>
    </row>
    <row r="162" spans="1:1" x14ac:dyDescent="0.3">
      <c r="A162" t="s">
        <v>156</v>
      </c>
    </row>
    <row r="163" spans="1:1" x14ac:dyDescent="0.3">
      <c r="A163" t="s">
        <v>157</v>
      </c>
    </row>
    <row r="164" spans="1:1" x14ac:dyDescent="0.3">
      <c r="A164" t="s">
        <v>158</v>
      </c>
    </row>
    <row r="165" spans="1:1" x14ac:dyDescent="0.3">
      <c r="A165" t="s">
        <v>159</v>
      </c>
    </row>
    <row r="166" spans="1:1" x14ac:dyDescent="0.3">
      <c r="A166" t="s">
        <v>160</v>
      </c>
    </row>
    <row r="167" spans="1:1" x14ac:dyDescent="0.3">
      <c r="A167" t="s">
        <v>161</v>
      </c>
    </row>
    <row r="168" spans="1:1" x14ac:dyDescent="0.3">
      <c r="A168" t="s">
        <v>162</v>
      </c>
    </row>
    <row r="169" spans="1:1" x14ac:dyDescent="0.3">
      <c r="A169" t="s">
        <v>163</v>
      </c>
    </row>
    <row r="170" spans="1:1" x14ac:dyDescent="0.3">
      <c r="A170" t="s">
        <v>164</v>
      </c>
    </row>
    <row r="171" spans="1:1" x14ac:dyDescent="0.3">
      <c r="A171" t="s">
        <v>165</v>
      </c>
    </row>
    <row r="172" spans="1:1" x14ac:dyDescent="0.3">
      <c r="A172" t="s">
        <v>166</v>
      </c>
    </row>
    <row r="173" spans="1:1" x14ac:dyDescent="0.3">
      <c r="A173" t="s">
        <v>167</v>
      </c>
    </row>
    <row r="174" spans="1:1" x14ac:dyDescent="0.3">
      <c r="A174" t="s">
        <v>168</v>
      </c>
    </row>
    <row r="175" spans="1:1" x14ac:dyDescent="0.3">
      <c r="A175" t="s">
        <v>169</v>
      </c>
    </row>
    <row r="176" spans="1:1" x14ac:dyDescent="0.3">
      <c r="A176" t="s">
        <v>170</v>
      </c>
    </row>
    <row r="177" spans="1:1" x14ac:dyDescent="0.3">
      <c r="A177" t="s">
        <v>171</v>
      </c>
    </row>
    <row r="178" spans="1:1" x14ac:dyDescent="0.3">
      <c r="A178" t="s">
        <v>172</v>
      </c>
    </row>
    <row r="179" spans="1:1" x14ac:dyDescent="0.3">
      <c r="A179" t="s">
        <v>173</v>
      </c>
    </row>
    <row r="180" spans="1:1" x14ac:dyDescent="0.3">
      <c r="A180" t="s">
        <v>174</v>
      </c>
    </row>
    <row r="181" spans="1:1" x14ac:dyDescent="0.3">
      <c r="A181" t="s">
        <v>175</v>
      </c>
    </row>
    <row r="182" spans="1:1" x14ac:dyDescent="0.3">
      <c r="A182" t="s">
        <v>176</v>
      </c>
    </row>
    <row r="183" spans="1:1" x14ac:dyDescent="0.3">
      <c r="A183" t="s">
        <v>177</v>
      </c>
    </row>
    <row r="184" spans="1:1" x14ac:dyDescent="0.3">
      <c r="A184" t="s">
        <v>178</v>
      </c>
    </row>
    <row r="185" spans="1:1" x14ac:dyDescent="0.3">
      <c r="A185" t="s">
        <v>179</v>
      </c>
    </row>
    <row r="186" spans="1:1" x14ac:dyDescent="0.3">
      <c r="A186" t="s">
        <v>180</v>
      </c>
    </row>
    <row r="187" spans="1:1" x14ac:dyDescent="0.3">
      <c r="A187" t="s">
        <v>181</v>
      </c>
    </row>
    <row r="188" spans="1:1" x14ac:dyDescent="0.3">
      <c r="A188" t="s">
        <v>182</v>
      </c>
    </row>
    <row r="189" spans="1:1" x14ac:dyDescent="0.3">
      <c r="A189" t="s">
        <v>183</v>
      </c>
    </row>
    <row r="190" spans="1:1" x14ac:dyDescent="0.3">
      <c r="A190" t="s">
        <v>184</v>
      </c>
    </row>
    <row r="191" spans="1:1" x14ac:dyDescent="0.3">
      <c r="A191" t="s">
        <v>185</v>
      </c>
    </row>
    <row r="192" spans="1:1" x14ac:dyDescent="0.3">
      <c r="A192" t="s">
        <v>186</v>
      </c>
    </row>
    <row r="193" spans="1:1" x14ac:dyDescent="0.3">
      <c r="A193" t="s">
        <v>187</v>
      </c>
    </row>
    <row r="194" spans="1:1" x14ac:dyDescent="0.3">
      <c r="A194" t="s">
        <v>188</v>
      </c>
    </row>
    <row r="195" spans="1:1" x14ac:dyDescent="0.3">
      <c r="A195" t="s">
        <v>189</v>
      </c>
    </row>
    <row r="196" spans="1:1" x14ac:dyDescent="0.3">
      <c r="A196" t="s">
        <v>190</v>
      </c>
    </row>
    <row r="197" spans="1:1" x14ac:dyDescent="0.3">
      <c r="A197" t="s">
        <v>191</v>
      </c>
    </row>
    <row r="198" spans="1:1" x14ac:dyDescent="0.3">
      <c r="A198" t="s">
        <v>192</v>
      </c>
    </row>
    <row r="199" spans="1:1" x14ac:dyDescent="0.3">
      <c r="A199" t="s">
        <v>193</v>
      </c>
    </row>
    <row r="200" spans="1:1" x14ac:dyDescent="0.3">
      <c r="A200" t="s">
        <v>194</v>
      </c>
    </row>
    <row r="201" spans="1:1" x14ac:dyDescent="0.3">
      <c r="A201" t="s">
        <v>195</v>
      </c>
    </row>
    <row r="202" spans="1:1" x14ac:dyDescent="0.3">
      <c r="A202" t="s">
        <v>196</v>
      </c>
    </row>
    <row r="203" spans="1:1" x14ac:dyDescent="0.3">
      <c r="A203" t="s">
        <v>197</v>
      </c>
    </row>
    <row r="204" spans="1:1" x14ac:dyDescent="0.3">
      <c r="A204" t="s">
        <v>198</v>
      </c>
    </row>
    <row r="205" spans="1:1" x14ac:dyDescent="0.3">
      <c r="A205" t="s">
        <v>199</v>
      </c>
    </row>
    <row r="206" spans="1:1" x14ac:dyDescent="0.3">
      <c r="A206" t="s">
        <v>200</v>
      </c>
    </row>
    <row r="207" spans="1:1" x14ac:dyDescent="0.3">
      <c r="A207" t="s">
        <v>201</v>
      </c>
    </row>
    <row r="208" spans="1:1" x14ac:dyDescent="0.3">
      <c r="A208" t="s">
        <v>202</v>
      </c>
    </row>
    <row r="209" spans="1:1" x14ac:dyDescent="0.3">
      <c r="A209" t="s">
        <v>203</v>
      </c>
    </row>
    <row r="210" spans="1:1" x14ac:dyDescent="0.3">
      <c r="A210" t="s">
        <v>204</v>
      </c>
    </row>
    <row r="211" spans="1:1" x14ac:dyDescent="0.3">
      <c r="A211" t="s">
        <v>205</v>
      </c>
    </row>
    <row r="212" spans="1:1" x14ac:dyDescent="0.3">
      <c r="A212" t="s">
        <v>206</v>
      </c>
    </row>
    <row r="213" spans="1:1" x14ac:dyDescent="0.3">
      <c r="A213" t="s">
        <v>207</v>
      </c>
    </row>
    <row r="214" spans="1:1" x14ac:dyDescent="0.3">
      <c r="A214" t="s">
        <v>208</v>
      </c>
    </row>
    <row r="215" spans="1:1" x14ac:dyDescent="0.3">
      <c r="A215" t="s">
        <v>209</v>
      </c>
    </row>
    <row r="216" spans="1:1" x14ac:dyDescent="0.3">
      <c r="A216" t="s">
        <v>210</v>
      </c>
    </row>
    <row r="217" spans="1:1" x14ac:dyDescent="0.3">
      <c r="A217" t="s">
        <v>211</v>
      </c>
    </row>
    <row r="218" spans="1:1" x14ac:dyDescent="0.3">
      <c r="A218" t="s">
        <v>212</v>
      </c>
    </row>
    <row r="219" spans="1:1" x14ac:dyDescent="0.3">
      <c r="A219" t="s">
        <v>213</v>
      </c>
    </row>
    <row r="220" spans="1:1" x14ac:dyDescent="0.3">
      <c r="A220" t="s">
        <v>214</v>
      </c>
    </row>
    <row r="221" spans="1:1" x14ac:dyDescent="0.3">
      <c r="A221" t="s">
        <v>215</v>
      </c>
    </row>
    <row r="222" spans="1:1" x14ac:dyDescent="0.3">
      <c r="A222" t="s">
        <v>216</v>
      </c>
    </row>
    <row r="223" spans="1:1" x14ac:dyDescent="0.3">
      <c r="A223" t="s">
        <v>217</v>
      </c>
    </row>
    <row r="224" spans="1:1" x14ac:dyDescent="0.3">
      <c r="A224" t="s">
        <v>218</v>
      </c>
    </row>
    <row r="225" spans="1:1" x14ac:dyDescent="0.3">
      <c r="A225" t="s">
        <v>219</v>
      </c>
    </row>
    <row r="226" spans="1:1" x14ac:dyDescent="0.3">
      <c r="A226" t="s">
        <v>220</v>
      </c>
    </row>
    <row r="227" spans="1:1" x14ac:dyDescent="0.3">
      <c r="A227" t="s">
        <v>221</v>
      </c>
    </row>
    <row r="228" spans="1:1" x14ac:dyDescent="0.3">
      <c r="A228" t="s">
        <v>222</v>
      </c>
    </row>
    <row r="229" spans="1:1" x14ac:dyDescent="0.3">
      <c r="A229" t="s">
        <v>223</v>
      </c>
    </row>
    <row r="230" spans="1:1" x14ac:dyDescent="0.3">
      <c r="A230" t="s">
        <v>224</v>
      </c>
    </row>
    <row r="231" spans="1:1" x14ac:dyDescent="0.3">
      <c r="A231" t="s">
        <v>225</v>
      </c>
    </row>
    <row r="232" spans="1:1" x14ac:dyDescent="0.3">
      <c r="A232" t="s">
        <v>226</v>
      </c>
    </row>
    <row r="233" spans="1:1" x14ac:dyDescent="0.3">
      <c r="A233" t="s">
        <v>227</v>
      </c>
    </row>
    <row r="234" spans="1:1" x14ac:dyDescent="0.3">
      <c r="A234" t="s">
        <v>228</v>
      </c>
    </row>
    <row r="235" spans="1:1" x14ac:dyDescent="0.3">
      <c r="A235" t="s">
        <v>229</v>
      </c>
    </row>
    <row r="236" spans="1:1" x14ac:dyDescent="0.3">
      <c r="A236" t="s">
        <v>230</v>
      </c>
    </row>
    <row r="237" spans="1:1" x14ac:dyDescent="0.3">
      <c r="A237" t="s">
        <v>231</v>
      </c>
    </row>
    <row r="238" spans="1:1" x14ac:dyDescent="0.3">
      <c r="A238" t="s">
        <v>232</v>
      </c>
    </row>
    <row r="239" spans="1:1" x14ac:dyDescent="0.3">
      <c r="A239" t="s">
        <v>233</v>
      </c>
    </row>
    <row r="240" spans="1:1" x14ac:dyDescent="0.3">
      <c r="A240" t="s">
        <v>234</v>
      </c>
    </row>
    <row r="241" spans="1:1" x14ac:dyDescent="0.3">
      <c r="A241" t="s">
        <v>235</v>
      </c>
    </row>
    <row r="242" spans="1:1" x14ac:dyDescent="0.3">
      <c r="A242" t="s">
        <v>236</v>
      </c>
    </row>
    <row r="243" spans="1:1" x14ac:dyDescent="0.3">
      <c r="A243" t="s">
        <v>237</v>
      </c>
    </row>
    <row r="244" spans="1:1" x14ac:dyDescent="0.3">
      <c r="A244" t="s">
        <v>238</v>
      </c>
    </row>
    <row r="245" spans="1:1" x14ac:dyDescent="0.3">
      <c r="A245" t="s">
        <v>239</v>
      </c>
    </row>
    <row r="246" spans="1:1" x14ac:dyDescent="0.3">
      <c r="A246" t="s">
        <v>240</v>
      </c>
    </row>
    <row r="247" spans="1:1" x14ac:dyDescent="0.3">
      <c r="A247" t="s">
        <v>241</v>
      </c>
    </row>
    <row r="248" spans="1:1" x14ac:dyDescent="0.3">
      <c r="A248" t="s">
        <v>242</v>
      </c>
    </row>
    <row r="249" spans="1:1" x14ac:dyDescent="0.3">
      <c r="A249" t="s">
        <v>243</v>
      </c>
    </row>
    <row r="250" spans="1:1" x14ac:dyDescent="0.3">
      <c r="A250" t="s">
        <v>244</v>
      </c>
    </row>
    <row r="251" spans="1:1" x14ac:dyDescent="0.3">
      <c r="A251" t="s">
        <v>245</v>
      </c>
    </row>
    <row r="252" spans="1:1" x14ac:dyDescent="0.3">
      <c r="A252" t="s">
        <v>246</v>
      </c>
    </row>
    <row r="253" spans="1:1" x14ac:dyDescent="0.3">
      <c r="A253" t="s">
        <v>247</v>
      </c>
    </row>
    <row r="254" spans="1:1" x14ac:dyDescent="0.3">
      <c r="A254" t="s">
        <v>248</v>
      </c>
    </row>
    <row r="255" spans="1:1" x14ac:dyDescent="0.3">
      <c r="A255" t="s">
        <v>249</v>
      </c>
    </row>
    <row r="256" spans="1:1" x14ac:dyDescent="0.3">
      <c r="A256" t="s">
        <v>250</v>
      </c>
    </row>
    <row r="257" spans="1:1" x14ac:dyDescent="0.3">
      <c r="A257" t="s">
        <v>251</v>
      </c>
    </row>
    <row r="258" spans="1:1" x14ac:dyDescent="0.3">
      <c r="A258" t="s">
        <v>252</v>
      </c>
    </row>
    <row r="259" spans="1:1" x14ac:dyDescent="0.3">
      <c r="A259" t="s">
        <v>253</v>
      </c>
    </row>
    <row r="260" spans="1:1" x14ac:dyDescent="0.3">
      <c r="A260" t="s">
        <v>254</v>
      </c>
    </row>
    <row r="261" spans="1:1" x14ac:dyDescent="0.3">
      <c r="A261" t="s">
        <v>255</v>
      </c>
    </row>
    <row r="262" spans="1:1" x14ac:dyDescent="0.3">
      <c r="A262" t="s">
        <v>256</v>
      </c>
    </row>
    <row r="263" spans="1:1" x14ac:dyDescent="0.3">
      <c r="A263" t="s">
        <v>257</v>
      </c>
    </row>
    <row r="264" spans="1:1" x14ac:dyDescent="0.3">
      <c r="A264" t="s">
        <v>258</v>
      </c>
    </row>
    <row r="265" spans="1:1" x14ac:dyDescent="0.3">
      <c r="A265" t="s">
        <v>259</v>
      </c>
    </row>
    <row r="266" spans="1:1" x14ac:dyDescent="0.3">
      <c r="A266" t="s">
        <v>260</v>
      </c>
    </row>
    <row r="267" spans="1:1" x14ac:dyDescent="0.3">
      <c r="A267" t="s">
        <v>261</v>
      </c>
    </row>
    <row r="268" spans="1:1" x14ac:dyDescent="0.3">
      <c r="A268" t="s">
        <v>262</v>
      </c>
    </row>
    <row r="269" spans="1:1" x14ac:dyDescent="0.3">
      <c r="A269" t="s">
        <v>263</v>
      </c>
    </row>
    <row r="270" spans="1:1" x14ac:dyDescent="0.3">
      <c r="A270" t="s">
        <v>264</v>
      </c>
    </row>
    <row r="271" spans="1:1" x14ac:dyDescent="0.3">
      <c r="A271" t="s">
        <v>265</v>
      </c>
    </row>
    <row r="272" spans="1:1" x14ac:dyDescent="0.3">
      <c r="A272" t="s">
        <v>266</v>
      </c>
    </row>
    <row r="273" spans="1:1" x14ac:dyDescent="0.3">
      <c r="A273" t="s">
        <v>267</v>
      </c>
    </row>
    <row r="274" spans="1:1" x14ac:dyDescent="0.3">
      <c r="A274" t="s">
        <v>268</v>
      </c>
    </row>
    <row r="275" spans="1:1" x14ac:dyDescent="0.3">
      <c r="A275" t="s">
        <v>269</v>
      </c>
    </row>
    <row r="276" spans="1:1" x14ac:dyDescent="0.3">
      <c r="A276" t="s">
        <v>270</v>
      </c>
    </row>
    <row r="277" spans="1:1" x14ac:dyDescent="0.3">
      <c r="A277" t="s">
        <v>271</v>
      </c>
    </row>
    <row r="278" spans="1:1" x14ac:dyDescent="0.3">
      <c r="A278" t="s">
        <v>272</v>
      </c>
    </row>
    <row r="279" spans="1:1" x14ac:dyDescent="0.3">
      <c r="A279" t="s">
        <v>273</v>
      </c>
    </row>
    <row r="280" spans="1:1" x14ac:dyDescent="0.3">
      <c r="A280" t="s">
        <v>274</v>
      </c>
    </row>
    <row r="281" spans="1:1" x14ac:dyDescent="0.3">
      <c r="A281" t="s">
        <v>275</v>
      </c>
    </row>
    <row r="282" spans="1:1" x14ac:dyDescent="0.3">
      <c r="A282" t="s">
        <v>276</v>
      </c>
    </row>
    <row r="283" spans="1:1" x14ac:dyDescent="0.3">
      <c r="A283" t="s">
        <v>277</v>
      </c>
    </row>
    <row r="284" spans="1:1" x14ac:dyDescent="0.3">
      <c r="A284" t="s">
        <v>278</v>
      </c>
    </row>
    <row r="285" spans="1:1" x14ac:dyDescent="0.3">
      <c r="A285" t="s">
        <v>279</v>
      </c>
    </row>
    <row r="286" spans="1:1" x14ac:dyDescent="0.3">
      <c r="A286" t="s">
        <v>280</v>
      </c>
    </row>
    <row r="287" spans="1:1" x14ac:dyDescent="0.3">
      <c r="A287" t="s">
        <v>281</v>
      </c>
    </row>
    <row r="288" spans="1:1" x14ac:dyDescent="0.3">
      <c r="A288" t="s">
        <v>282</v>
      </c>
    </row>
    <row r="289" spans="1:1" x14ac:dyDescent="0.3">
      <c r="A289" t="s">
        <v>283</v>
      </c>
    </row>
    <row r="290" spans="1:1" x14ac:dyDescent="0.3">
      <c r="A290" t="s">
        <v>284</v>
      </c>
    </row>
    <row r="291" spans="1:1" x14ac:dyDescent="0.3">
      <c r="A291" t="s">
        <v>285</v>
      </c>
    </row>
    <row r="292" spans="1:1" x14ac:dyDescent="0.3">
      <c r="A292" t="s">
        <v>286</v>
      </c>
    </row>
    <row r="293" spans="1:1" x14ac:dyDescent="0.3">
      <c r="A293" t="s">
        <v>287</v>
      </c>
    </row>
    <row r="294" spans="1:1" x14ac:dyDescent="0.3">
      <c r="A294" t="s">
        <v>288</v>
      </c>
    </row>
    <row r="295" spans="1:1" x14ac:dyDescent="0.3">
      <c r="A295" t="s">
        <v>289</v>
      </c>
    </row>
    <row r="296" spans="1:1" x14ac:dyDescent="0.3">
      <c r="A296" t="s">
        <v>290</v>
      </c>
    </row>
    <row r="297" spans="1:1" x14ac:dyDescent="0.3">
      <c r="A297" t="s">
        <v>291</v>
      </c>
    </row>
    <row r="298" spans="1:1" x14ac:dyDescent="0.3">
      <c r="A298" t="s">
        <v>292</v>
      </c>
    </row>
    <row r="299" spans="1:1" x14ac:dyDescent="0.3">
      <c r="A299" t="s">
        <v>293</v>
      </c>
    </row>
    <row r="300" spans="1:1" x14ac:dyDescent="0.3">
      <c r="A300" t="s">
        <v>294</v>
      </c>
    </row>
    <row r="301" spans="1:1" x14ac:dyDescent="0.3">
      <c r="A301" t="s">
        <v>295</v>
      </c>
    </row>
    <row r="302" spans="1:1" x14ac:dyDescent="0.3">
      <c r="A302" t="s">
        <v>296</v>
      </c>
    </row>
    <row r="303" spans="1:1" x14ac:dyDescent="0.3">
      <c r="A303" t="s">
        <v>297</v>
      </c>
    </row>
    <row r="304" spans="1:1" x14ac:dyDescent="0.3">
      <c r="A304" t="s">
        <v>298</v>
      </c>
    </row>
    <row r="305" spans="1:1" x14ac:dyDescent="0.3">
      <c r="A305" t="s">
        <v>299</v>
      </c>
    </row>
    <row r="306" spans="1:1" x14ac:dyDescent="0.3">
      <c r="A306" t="s">
        <v>300</v>
      </c>
    </row>
    <row r="307" spans="1:1" x14ac:dyDescent="0.3">
      <c r="A307" t="s">
        <v>301</v>
      </c>
    </row>
    <row r="308" spans="1:1" x14ac:dyDescent="0.3">
      <c r="A308" t="s">
        <v>302</v>
      </c>
    </row>
    <row r="309" spans="1:1" x14ac:dyDescent="0.3">
      <c r="A309" t="s">
        <v>303</v>
      </c>
    </row>
    <row r="310" spans="1:1" x14ac:dyDescent="0.3">
      <c r="A310" t="s">
        <v>304</v>
      </c>
    </row>
    <row r="311" spans="1:1" x14ac:dyDescent="0.3">
      <c r="A311" t="s">
        <v>305</v>
      </c>
    </row>
    <row r="312" spans="1:1" x14ac:dyDescent="0.3">
      <c r="A312" t="s">
        <v>306</v>
      </c>
    </row>
    <row r="313" spans="1:1" x14ac:dyDescent="0.3">
      <c r="A313" t="s">
        <v>307</v>
      </c>
    </row>
    <row r="314" spans="1:1" x14ac:dyDescent="0.3">
      <c r="A314" t="s">
        <v>308</v>
      </c>
    </row>
    <row r="315" spans="1:1" x14ac:dyDescent="0.3">
      <c r="A315" t="s">
        <v>309</v>
      </c>
    </row>
    <row r="316" spans="1:1" x14ac:dyDescent="0.3">
      <c r="A316" t="s">
        <v>310</v>
      </c>
    </row>
    <row r="317" spans="1:1" x14ac:dyDescent="0.3">
      <c r="A317" t="s">
        <v>311</v>
      </c>
    </row>
    <row r="318" spans="1:1" x14ac:dyDescent="0.3">
      <c r="A318" t="s">
        <v>312</v>
      </c>
    </row>
    <row r="319" spans="1:1" x14ac:dyDescent="0.3">
      <c r="A319" t="s">
        <v>313</v>
      </c>
    </row>
    <row r="320" spans="1:1" x14ac:dyDescent="0.3">
      <c r="A320" t="s">
        <v>314</v>
      </c>
    </row>
    <row r="321" spans="1:1" x14ac:dyDescent="0.3">
      <c r="A321" t="s">
        <v>315</v>
      </c>
    </row>
    <row r="322" spans="1:1" x14ac:dyDescent="0.3">
      <c r="A322" t="s">
        <v>316</v>
      </c>
    </row>
    <row r="323" spans="1:1" x14ac:dyDescent="0.3">
      <c r="A323" t="s">
        <v>317</v>
      </c>
    </row>
    <row r="324" spans="1:1" x14ac:dyDescent="0.3">
      <c r="A324" t="s">
        <v>318</v>
      </c>
    </row>
    <row r="325" spans="1:1" x14ac:dyDescent="0.3">
      <c r="A325" t="s">
        <v>319</v>
      </c>
    </row>
    <row r="326" spans="1:1" x14ac:dyDescent="0.3">
      <c r="A326" t="s">
        <v>320</v>
      </c>
    </row>
    <row r="327" spans="1:1" x14ac:dyDescent="0.3">
      <c r="A327" t="s">
        <v>321</v>
      </c>
    </row>
    <row r="328" spans="1:1" x14ac:dyDescent="0.3">
      <c r="A328" t="s">
        <v>322</v>
      </c>
    </row>
    <row r="329" spans="1:1" x14ac:dyDescent="0.3">
      <c r="A329" t="s">
        <v>323</v>
      </c>
    </row>
    <row r="330" spans="1:1" x14ac:dyDescent="0.3">
      <c r="A330" t="s">
        <v>324</v>
      </c>
    </row>
    <row r="331" spans="1:1" x14ac:dyDescent="0.3">
      <c r="A331" t="s">
        <v>325</v>
      </c>
    </row>
    <row r="332" spans="1:1" x14ac:dyDescent="0.3">
      <c r="A332" t="s">
        <v>326</v>
      </c>
    </row>
    <row r="333" spans="1:1" x14ac:dyDescent="0.3">
      <c r="A333" t="s">
        <v>327</v>
      </c>
    </row>
    <row r="334" spans="1:1" x14ac:dyDescent="0.3">
      <c r="A334" t="s">
        <v>328</v>
      </c>
    </row>
    <row r="335" spans="1:1" x14ac:dyDescent="0.3">
      <c r="A335" t="s">
        <v>329</v>
      </c>
    </row>
    <row r="336" spans="1:1" x14ac:dyDescent="0.3">
      <c r="A336" t="s">
        <v>330</v>
      </c>
    </row>
    <row r="337" spans="1:1" x14ac:dyDescent="0.3">
      <c r="A337" t="s">
        <v>331</v>
      </c>
    </row>
    <row r="338" spans="1:1" x14ac:dyDescent="0.3">
      <c r="A338" t="s">
        <v>332</v>
      </c>
    </row>
    <row r="339" spans="1:1" x14ac:dyDescent="0.3">
      <c r="A339" t="s">
        <v>333</v>
      </c>
    </row>
    <row r="340" spans="1:1" x14ac:dyDescent="0.3">
      <c r="A340" t="s">
        <v>334</v>
      </c>
    </row>
    <row r="341" spans="1:1" x14ac:dyDescent="0.3">
      <c r="A341" t="s">
        <v>335</v>
      </c>
    </row>
    <row r="342" spans="1:1" x14ac:dyDescent="0.3">
      <c r="A342" t="s">
        <v>336</v>
      </c>
    </row>
    <row r="343" spans="1:1" x14ac:dyDescent="0.3">
      <c r="A343" t="s">
        <v>337</v>
      </c>
    </row>
    <row r="344" spans="1:1" x14ac:dyDescent="0.3">
      <c r="A344" t="s">
        <v>338</v>
      </c>
    </row>
    <row r="345" spans="1:1" x14ac:dyDescent="0.3">
      <c r="A345" t="s">
        <v>339</v>
      </c>
    </row>
    <row r="346" spans="1:1" x14ac:dyDescent="0.3">
      <c r="A346" t="s">
        <v>340</v>
      </c>
    </row>
    <row r="347" spans="1:1" x14ac:dyDescent="0.3">
      <c r="A347" t="s">
        <v>341</v>
      </c>
    </row>
    <row r="348" spans="1:1" x14ac:dyDescent="0.3">
      <c r="A348" t="s">
        <v>342</v>
      </c>
    </row>
    <row r="349" spans="1:1" x14ac:dyDescent="0.3">
      <c r="A349" t="s">
        <v>343</v>
      </c>
    </row>
    <row r="350" spans="1:1" x14ac:dyDescent="0.3">
      <c r="A350" t="s">
        <v>344</v>
      </c>
    </row>
    <row r="351" spans="1:1" x14ac:dyDescent="0.3">
      <c r="A351" t="s">
        <v>345</v>
      </c>
    </row>
    <row r="352" spans="1:1" x14ac:dyDescent="0.3">
      <c r="A352" t="s">
        <v>346</v>
      </c>
    </row>
    <row r="353" spans="1:1" x14ac:dyDescent="0.3">
      <c r="A353" t="s">
        <v>347</v>
      </c>
    </row>
    <row r="354" spans="1:1" x14ac:dyDescent="0.3">
      <c r="A354" t="s">
        <v>348</v>
      </c>
    </row>
    <row r="355" spans="1:1" x14ac:dyDescent="0.3">
      <c r="A355" t="s">
        <v>349</v>
      </c>
    </row>
    <row r="356" spans="1:1" x14ac:dyDescent="0.3">
      <c r="A356" t="s">
        <v>350</v>
      </c>
    </row>
    <row r="357" spans="1:1" x14ac:dyDescent="0.3">
      <c r="A357" t="s">
        <v>351</v>
      </c>
    </row>
    <row r="358" spans="1:1" x14ac:dyDescent="0.3">
      <c r="A358" t="s">
        <v>352</v>
      </c>
    </row>
    <row r="359" spans="1:1" x14ac:dyDescent="0.3">
      <c r="A359" t="s">
        <v>353</v>
      </c>
    </row>
    <row r="360" spans="1:1" x14ac:dyDescent="0.3">
      <c r="A360" t="s">
        <v>354</v>
      </c>
    </row>
    <row r="361" spans="1:1" x14ac:dyDescent="0.3">
      <c r="A361" t="s">
        <v>355</v>
      </c>
    </row>
    <row r="362" spans="1:1" x14ac:dyDescent="0.3">
      <c r="A362" t="s">
        <v>356</v>
      </c>
    </row>
    <row r="363" spans="1:1" x14ac:dyDescent="0.3">
      <c r="A363" t="s">
        <v>357</v>
      </c>
    </row>
    <row r="364" spans="1:1" x14ac:dyDescent="0.3">
      <c r="A364" t="s">
        <v>358</v>
      </c>
    </row>
    <row r="365" spans="1:1" x14ac:dyDescent="0.3">
      <c r="A365" t="s">
        <v>359</v>
      </c>
    </row>
    <row r="366" spans="1:1" x14ac:dyDescent="0.3">
      <c r="A366" t="s">
        <v>360</v>
      </c>
    </row>
    <row r="367" spans="1:1" x14ac:dyDescent="0.3">
      <c r="A367" t="s">
        <v>361</v>
      </c>
    </row>
    <row r="368" spans="1:1" x14ac:dyDescent="0.3">
      <c r="A368" t="s">
        <v>362</v>
      </c>
    </row>
    <row r="369" spans="1:1" x14ac:dyDescent="0.3">
      <c r="A369" t="s">
        <v>363</v>
      </c>
    </row>
    <row r="370" spans="1:1" x14ac:dyDescent="0.3">
      <c r="A370" t="s">
        <v>364</v>
      </c>
    </row>
    <row r="371" spans="1:1" x14ac:dyDescent="0.3">
      <c r="A371" t="s">
        <v>365</v>
      </c>
    </row>
    <row r="372" spans="1:1" x14ac:dyDescent="0.3">
      <c r="A372" t="s">
        <v>366</v>
      </c>
    </row>
    <row r="373" spans="1:1" x14ac:dyDescent="0.3">
      <c r="A373" t="s">
        <v>367</v>
      </c>
    </row>
    <row r="374" spans="1:1" x14ac:dyDescent="0.3">
      <c r="A374" t="s">
        <v>368</v>
      </c>
    </row>
    <row r="375" spans="1:1" x14ac:dyDescent="0.3">
      <c r="A375" t="s">
        <v>369</v>
      </c>
    </row>
    <row r="376" spans="1:1" x14ac:dyDescent="0.3">
      <c r="A376" t="s">
        <v>370</v>
      </c>
    </row>
    <row r="377" spans="1:1" x14ac:dyDescent="0.3">
      <c r="A377" t="s">
        <v>371</v>
      </c>
    </row>
    <row r="378" spans="1:1" x14ac:dyDescent="0.3">
      <c r="A378" t="s">
        <v>372</v>
      </c>
    </row>
    <row r="379" spans="1:1" x14ac:dyDescent="0.3">
      <c r="A379" t="s">
        <v>373</v>
      </c>
    </row>
    <row r="380" spans="1:1" x14ac:dyDescent="0.3">
      <c r="A380" t="s">
        <v>374</v>
      </c>
    </row>
    <row r="381" spans="1:1" x14ac:dyDescent="0.3">
      <c r="A381" t="s">
        <v>375</v>
      </c>
    </row>
    <row r="382" spans="1:1" x14ac:dyDescent="0.3">
      <c r="A382" t="s">
        <v>376</v>
      </c>
    </row>
    <row r="383" spans="1:1" x14ac:dyDescent="0.3">
      <c r="A383" t="s">
        <v>377</v>
      </c>
    </row>
    <row r="384" spans="1:1" x14ac:dyDescent="0.3">
      <c r="A384" t="s">
        <v>378</v>
      </c>
    </row>
    <row r="385" spans="1:1" x14ac:dyDescent="0.3">
      <c r="A385" t="s">
        <v>379</v>
      </c>
    </row>
    <row r="386" spans="1:1" x14ac:dyDescent="0.3">
      <c r="A386" t="s">
        <v>380</v>
      </c>
    </row>
    <row r="387" spans="1:1" x14ac:dyDescent="0.3">
      <c r="A387" t="s">
        <v>381</v>
      </c>
    </row>
    <row r="388" spans="1:1" x14ac:dyDescent="0.3">
      <c r="A388" t="s">
        <v>382</v>
      </c>
    </row>
    <row r="389" spans="1:1" x14ac:dyDescent="0.3">
      <c r="A389" t="s">
        <v>383</v>
      </c>
    </row>
    <row r="390" spans="1:1" x14ac:dyDescent="0.3">
      <c r="A390" t="s">
        <v>384</v>
      </c>
    </row>
    <row r="391" spans="1:1" x14ac:dyDescent="0.3">
      <c r="A391" t="s">
        <v>385</v>
      </c>
    </row>
    <row r="392" spans="1:1" x14ac:dyDescent="0.3">
      <c r="A392" t="s">
        <v>386</v>
      </c>
    </row>
    <row r="393" spans="1:1" x14ac:dyDescent="0.3">
      <c r="A393" t="s">
        <v>387</v>
      </c>
    </row>
    <row r="394" spans="1:1" x14ac:dyDescent="0.3">
      <c r="A394" t="s">
        <v>388</v>
      </c>
    </row>
    <row r="395" spans="1:1" x14ac:dyDescent="0.3">
      <c r="A395" t="s">
        <v>389</v>
      </c>
    </row>
    <row r="396" spans="1:1" x14ac:dyDescent="0.3">
      <c r="A396" t="s">
        <v>390</v>
      </c>
    </row>
    <row r="397" spans="1:1" x14ac:dyDescent="0.3">
      <c r="A397" t="s">
        <v>391</v>
      </c>
    </row>
    <row r="398" spans="1:1" x14ac:dyDescent="0.3">
      <c r="A398" t="s">
        <v>392</v>
      </c>
    </row>
    <row r="399" spans="1:1" x14ac:dyDescent="0.3">
      <c r="A399" t="s">
        <v>393</v>
      </c>
    </row>
    <row r="400" spans="1:1" x14ac:dyDescent="0.3">
      <c r="A400" t="s">
        <v>394</v>
      </c>
    </row>
    <row r="401" spans="1:1" x14ac:dyDescent="0.3">
      <c r="A401" t="s">
        <v>395</v>
      </c>
    </row>
    <row r="402" spans="1:1" x14ac:dyDescent="0.3">
      <c r="A402" t="s">
        <v>396</v>
      </c>
    </row>
    <row r="403" spans="1:1" x14ac:dyDescent="0.3">
      <c r="A403" t="s">
        <v>397</v>
      </c>
    </row>
    <row r="404" spans="1:1" x14ac:dyDescent="0.3">
      <c r="A404" t="s">
        <v>398</v>
      </c>
    </row>
    <row r="405" spans="1:1" x14ac:dyDescent="0.3">
      <c r="A405" t="s">
        <v>399</v>
      </c>
    </row>
    <row r="406" spans="1:1" x14ac:dyDescent="0.3">
      <c r="A406" t="s">
        <v>400</v>
      </c>
    </row>
    <row r="407" spans="1:1" x14ac:dyDescent="0.3">
      <c r="A407" t="s">
        <v>401</v>
      </c>
    </row>
    <row r="408" spans="1:1" x14ac:dyDescent="0.3">
      <c r="A408" t="s">
        <v>402</v>
      </c>
    </row>
    <row r="409" spans="1:1" x14ac:dyDescent="0.3">
      <c r="A409" t="s">
        <v>403</v>
      </c>
    </row>
    <row r="410" spans="1:1" x14ac:dyDescent="0.3">
      <c r="A410" t="s">
        <v>404</v>
      </c>
    </row>
    <row r="411" spans="1:1" x14ac:dyDescent="0.3">
      <c r="A411" t="s">
        <v>405</v>
      </c>
    </row>
    <row r="412" spans="1:1" x14ac:dyDescent="0.3">
      <c r="A412" t="s">
        <v>406</v>
      </c>
    </row>
    <row r="413" spans="1:1" x14ac:dyDescent="0.3">
      <c r="A413" t="s">
        <v>407</v>
      </c>
    </row>
    <row r="414" spans="1:1" x14ac:dyDescent="0.3">
      <c r="A414" t="s">
        <v>408</v>
      </c>
    </row>
    <row r="415" spans="1:1" x14ac:dyDescent="0.3">
      <c r="A415" t="s">
        <v>409</v>
      </c>
    </row>
    <row r="416" spans="1:1" x14ac:dyDescent="0.3">
      <c r="A416" t="s">
        <v>410</v>
      </c>
    </row>
    <row r="417" spans="1:1" x14ac:dyDescent="0.3">
      <c r="A417" t="s">
        <v>411</v>
      </c>
    </row>
    <row r="418" spans="1:1" x14ac:dyDescent="0.3">
      <c r="A418" t="s">
        <v>412</v>
      </c>
    </row>
    <row r="419" spans="1:1" x14ac:dyDescent="0.3">
      <c r="A419" t="s">
        <v>413</v>
      </c>
    </row>
    <row r="420" spans="1:1" x14ac:dyDescent="0.3">
      <c r="A420" t="s">
        <v>414</v>
      </c>
    </row>
    <row r="421" spans="1:1" x14ac:dyDescent="0.3">
      <c r="A421" t="s">
        <v>415</v>
      </c>
    </row>
    <row r="422" spans="1:1" x14ac:dyDescent="0.3">
      <c r="A422" t="s">
        <v>416</v>
      </c>
    </row>
    <row r="423" spans="1:1" x14ac:dyDescent="0.3">
      <c r="A423" t="s">
        <v>417</v>
      </c>
    </row>
    <row r="424" spans="1:1" x14ac:dyDescent="0.3">
      <c r="A424" t="s">
        <v>418</v>
      </c>
    </row>
    <row r="425" spans="1:1" x14ac:dyDescent="0.3">
      <c r="A425" t="s">
        <v>419</v>
      </c>
    </row>
    <row r="426" spans="1:1" x14ac:dyDescent="0.3">
      <c r="A426" t="s">
        <v>420</v>
      </c>
    </row>
    <row r="427" spans="1:1" x14ac:dyDescent="0.3">
      <c r="A427" t="s">
        <v>421</v>
      </c>
    </row>
    <row r="428" spans="1:1" x14ac:dyDescent="0.3">
      <c r="A428" t="s">
        <v>422</v>
      </c>
    </row>
    <row r="429" spans="1:1" x14ac:dyDescent="0.3">
      <c r="A429" t="s">
        <v>423</v>
      </c>
    </row>
    <row r="430" spans="1:1" x14ac:dyDescent="0.3">
      <c r="A430" t="s">
        <v>424</v>
      </c>
    </row>
    <row r="431" spans="1:1" x14ac:dyDescent="0.3">
      <c r="A431" t="s">
        <v>425</v>
      </c>
    </row>
    <row r="432" spans="1:1" x14ac:dyDescent="0.3">
      <c r="A432" t="s">
        <v>426</v>
      </c>
    </row>
    <row r="433" spans="1:1" x14ac:dyDescent="0.3">
      <c r="A433" t="s">
        <v>427</v>
      </c>
    </row>
    <row r="434" spans="1:1" x14ac:dyDescent="0.3">
      <c r="A434" t="s">
        <v>428</v>
      </c>
    </row>
    <row r="435" spans="1:1" x14ac:dyDescent="0.3">
      <c r="A435" t="s">
        <v>429</v>
      </c>
    </row>
    <row r="436" spans="1:1" x14ac:dyDescent="0.3">
      <c r="A436" t="s">
        <v>430</v>
      </c>
    </row>
    <row r="437" spans="1:1" x14ac:dyDescent="0.3">
      <c r="A437" t="s">
        <v>431</v>
      </c>
    </row>
    <row r="438" spans="1:1" x14ac:dyDescent="0.3">
      <c r="A438" t="s">
        <v>432</v>
      </c>
    </row>
    <row r="439" spans="1:1" x14ac:dyDescent="0.3">
      <c r="A439" t="s">
        <v>433</v>
      </c>
    </row>
    <row r="440" spans="1:1" x14ac:dyDescent="0.3">
      <c r="A440" t="s">
        <v>434</v>
      </c>
    </row>
    <row r="441" spans="1:1" x14ac:dyDescent="0.3">
      <c r="A441" t="s">
        <v>435</v>
      </c>
    </row>
    <row r="442" spans="1:1" x14ac:dyDescent="0.3">
      <c r="A442" t="s">
        <v>436</v>
      </c>
    </row>
    <row r="443" spans="1:1" x14ac:dyDescent="0.3">
      <c r="A443" t="s">
        <v>437</v>
      </c>
    </row>
    <row r="444" spans="1:1" x14ac:dyDescent="0.3">
      <c r="A444" t="s">
        <v>438</v>
      </c>
    </row>
    <row r="445" spans="1:1" x14ac:dyDescent="0.3">
      <c r="A445" t="s">
        <v>439</v>
      </c>
    </row>
    <row r="446" spans="1:1" x14ac:dyDescent="0.3">
      <c r="A446" t="s">
        <v>440</v>
      </c>
    </row>
    <row r="447" spans="1:1" x14ac:dyDescent="0.3">
      <c r="A447" t="s">
        <v>441</v>
      </c>
    </row>
    <row r="448" spans="1:1" x14ac:dyDescent="0.3">
      <c r="A448" t="s">
        <v>442</v>
      </c>
    </row>
    <row r="449" spans="1:1" x14ac:dyDescent="0.3">
      <c r="A449" t="s">
        <v>443</v>
      </c>
    </row>
    <row r="450" spans="1:1" x14ac:dyDescent="0.3">
      <c r="A450" t="s">
        <v>444</v>
      </c>
    </row>
    <row r="451" spans="1:1" x14ac:dyDescent="0.3">
      <c r="A451" t="s">
        <v>445</v>
      </c>
    </row>
    <row r="452" spans="1:1" x14ac:dyDescent="0.3">
      <c r="A452" t="s">
        <v>446</v>
      </c>
    </row>
    <row r="453" spans="1:1" x14ac:dyDescent="0.3">
      <c r="A453" t="s">
        <v>447</v>
      </c>
    </row>
    <row r="454" spans="1:1" x14ac:dyDescent="0.3">
      <c r="A454" t="s">
        <v>448</v>
      </c>
    </row>
    <row r="455" spans="1:1" x14ac:dyDescent="0.3">
      <c r="A455" t="s">
        <v>449</v>
      </c>
    </row>
    <row r="456" spans="1:1" x14ac:dyDescent="0.3">
      <c r="A456" t="s">
        <v>450</v>
      </c>
    </row>
    <row r="457" spans="1:1" x14ac:dyDescent="0.3">
      <c r="A457" t="s">
        <v>451</v>
      </c>
    </row>
    <row r="458" spans="1:1" x14ac:dyDescent="0.3">
      <c r="A458" t="s">
        <v>452</v>
      </c>
    </row>
    <row r="459" spans="1:1" x14ac:dyDescent="0.3">
      <c r="A459" t="s">
        <v>453</v>
      </c>
    </row>
    <row r="460" spans="1:1" x14ac:dyDescent="0.3">
      <c r="A460" t="s">
        <v>454</v>
      </c>
    </row>
    <row r="461" spans="1:1" x14ac:dyDescent="0.3">
      <c r="A461" t="s">
        <v>455</v>
      </c>
    </row>
    <row r="462" spans="1:1" x14ac:dyDescent="0.3">
      <c r="A462" t="s">
        <v>456</v>
      </c>
    </row>
    <row r="463" spans="1:1" x14ac:dyDescent="0.3">
      <c r="A463" t="s">
        <v>457</v>
      </c>
    </row>
    <row r="464" spans="1:1" x14ac:dyDescent="0.3">
      <c r="A464" t="s">
        <v>458</v>
      </c>
    </row>
    <row r="465" spans="1:1" x14ac:dyDescent="0.3">
      <c r="A465" t="s">
        <v>459</v>
      </c>
    </row>
    <row r="466" spans="1:1" x14ac:dyDescent="0.3">
      <c r="A466" t="s">
        <v>460</v>
      </c>
    </row>
    <row r="467" spans="1:1" x14ac:dyDescent="0.3">
      <c r="A467" t="s">
        <v>461</v>
      </c>
    </row>
    <row r="468" spans="1:1" x14ac:dyDescent="0.3">
      <c r="A468" t="s">
        <v>462</v>
      </c>
    </row>
    <row r="469" spans="1:1" x14ac:dyDescent="0.3">
      <c r="A469" t="s">
        <v>463</v>
      </c>
    </row>
    <row r="470" spans="1:1" x14ac:dyDescent="0.3">
      <c r="A470" t="s">
        <v>464</v>
      </c>
    </row>
    <row r="471" spans="1:1" x14ac:dyDescent="0.3">
      <c r="A471" t="s">
        <v>465</v>
      </c>
    </row>
    <row r="472" spans="1:1" x14ac:dyDescent="0.3">
      <c r="A472" t="s">
        <v>466</v>
      </c>
    </row>
    <row r="473" spans="1:1" x14ac:dyDescent="0.3">
      <c r="A473" t="s">
        <v>467</v>
      </c>
    </row>
    <row r="474" spans="1:1" x14ac:dyDescent="0.3">
      <c r="A474" t="s">
        <v>468</v>
      </c>
    </row>
    <row r="475" spans="1:1" x14ac:dyDescent="0.3">
      <c r="A475" t="s">
        <v>469</v>
      </c>
    </row>
    <row r="476" spans="1:1" x14ac:dyDescent="0.3">
      <c r="A476" t="s">
        <v>470</v>
      </c>
    </row>
    <row r="477" spans="1:1" x14ac:dyDescent="0.3">
      <c r="A477" t="s">
        <v>471</v>
      </c>
    </row>
    <row r="478" spans="1:1" x14ac:dyDescent="0.3">
      <c r="A478" t="s">
        <v>472</v>
      </c>
    </row>
    <row r="479" spans="1:1" x14ac:dyDescent="0.3">
      <c r="A479" t="s">
        <v>473</v>
      </c>
    </row>
    <row r="480" spans="1:1" x14ac:dyDescent="0.3">
      <c r="A480" t="s">
        <v>474</v>
      </c>
    </row>
    <row r="481" spans="1:1" x14ac:dyDescent="0.3">
      <c r="A481" t="s">
        <v>475</v>
      </c>
    </row>
    <row r="482" spans="1:1" x14ac:dyDescent="0.3">
      <c r="A482" t="s">
        <v>476</v>
      </c>
    </row>
    <row r="483" spans="1:1" x14ac:dyDescent="0.3">
      <c r="A483" t="s">
        <v>477</v>
      </c>
    </row>
    <row r="484" spans="1:1" x14ac:dyDescent="0.3">
      <c r="A484" t="s">
        <v>478</v>
      </c>
    </row>
    <row r="485" spans="1:1" x14ac:dyDescent="0.3">
      <c r="A485" t="s">
        <v>479</v>
      </c>
    </row>
    <row r="486" spans="1:1" x14ac:dyDescent="0.3">
      <c r="A486" t="s">
        <v>480</v>
      </c>
    </row>
    <row r="487" spans="1:1" x14ac:dyDescent="0.3">
      <c r="A487" t="s">
        <v>481</v>
      </c>
    </row>
    <row r="488" spans="1:1" x14ac:dyDescent="0.3">
      <c r="A488" t="s">
        <v>482</v>
      </c>
    </row>
    <row r="489" spans="1:1" x14ac:dyDescent="0.3">
      <c r="A489" t="s">
        <v>483</v>
      </c>
    </row>
    <row r="490" spans="1:1" x14ac:dyDescent="0.3">
      <c r="A490" t="s">
        <v>484</v>
      </c>
    </row>
    <row r="491" spans="1:1" x14ac:dyDescent="0.3">
      <c r="A491" t="s">
        <v>485</v>
      </c>
    </row>
    <row r="492" spans="1:1" x14ac:dyDescent="0.3">
      <c r="A492" t="s">
        <v>486</v>
      </c>
    </row>
    <row r="493" spans="1:1" x14ac:dyDescent="0.3">
      <c r="A493" t="s">
        <v>487</v>
      </c>
    </row>
    <row r="494" spans="1:1" x14ac:dyDescent="0.3">
      <c r="A494" t="s">
        <v>488</v>
      </c>
    </row>
    <row r="495" spans="1:1" x14ac:dyDescent="0.3">
      <c r="A495" t="s">
        <v>489</v>
      </c>
    </row>
    <row r="496" spans="1:1" x14ac:dyDescent="0.3">
      <c r="A496" t="s">
        <v>490</v>
      </c>
    </row>
    <row r="497" spans="1:1" x14ac:dyDescent="0.3">
      <c r="A497" t="s">
        <v>491</v>
      </c>
    </row>
    <row r="498" spans="1:1" x14ac:dyDescent="0.3">
      <c r="A498" t="s">
        <v>492</v>
      </c>
    </row>
    <row r="499" spans="1:1" x14ac:dyDescent="0.3">
      <c r="A499" t="s">
        <v>493</v>
      </c>
    </row>
    <row r="500" spans="1:1" x14ac:dyDescent="0.3">
      <c r="A500" t="s">
        <v>494</v>
      </c>
    </row>
    <row r="501" spans="1:1" x14ac:dyDescent="0.3">
      <c r="A501" t="s">
        <v>495</v>
      </c>
    </row>
    <row r="502" spans="1:1" x14ac:dyDescent="0.3">
      <c r="A502" t="s">
        <v>496</v>
      </c>
    </row>
    <row r="503" spans="1:1" x14ac:dyDescent="0.3">
      <c r="A503" t="s">
        <v>497</v>
      </c>
    </row>
    <row r="504" spans="1:1" x14ac:dyDescent="0.3">
      <c r="A504" t="s">
        <v>498</v>
      </c>
    </row>
    <row r="505" spans="1:1" x14ac:dyDescent="0.3">
      <c r="A505" t="s">
        <v>499</v>
      </c>
    </row>
    <row r="506" spans="1:1" x14ac:dyDescent="0.3">
      <c r="A506" t="s">
        <v>500</v>
      </c>
    </row>
    <row r="507" spans="1:1" x14ac:dyDescent="0.3">
      <c r="A507" t="s">
        <v>501</v>
      </c>
    </row>
    <row r="508" spans="1:1" x14ac:dyDescent="0.3">
      <c r="A508" t="s">
        <v>502</v>
      </c>
    </row>
    <row r="509" spans="1:1" x14ac:dyDescent="0.3">
      <c r="A509" t="s">
        <v>503</v>
      </c>
    </row>
    <row r="510" spans="1:1" x14ac:dyDescent="0.3">
      <c r="A510" t="s">
        <v>504</v>
      </c>
    </row>
    <row r="511" spans="1:1" x14ac:dyDescent="0.3">
      <c r="A511" t="s">
        <v>505</v>
      </c>
    </row>
    <row r="512" spans="1:1" x14ac:dyDescent="0.3">
      <c r="A512" t="s">
        <v>506</v>
      </c>
    </row>
    <row r="513" spans="1:1" x14ac:dyDescent="0.3">
      <c r="A513" t="s">
        <v>507</v>
      </c>
    </row>
    <row r="514" spans="1:1" x14ac:dyDescent="0.3">
      <c r="A514" t="s">
        <v>508</v>
      </c>
    </row>
    <row r="515" spans="1:1" x14ac:dyDescent="0.3">
      <c r="A515" t="s">
        <v>509</v>
      </c>
    </row>
    <row r="516" spans="1:1" x14ac:dyDescent="0.3">
      <c r="A516" t="s">
        <v>510</v>
      </c>
    </row>
    <row r="517" spans="1:1" x14ac:dyDescent="0.3">
      <c r="A517" t="s">
        <v>511</v>
      </c>
    </row>
    <row r="518" spans="1:1" x14ac:dyDescent="0.3">
      <c r="A518" t="s">
        <v>512</v>
      </c>
    </row>
    <row r="519" spans="1:1" x14ac:dyDescent="0.3">
      <c r="A519" t="s">
        <v>513</v>
      </c>
    </row>
    <row r="520" spans="1:1" x14ac:dyDescent="0.3">
      <c r="A520" t="s">
        <v>514</v>
      </c>
    </row>
    <row r="521" spans="1:1" x14ac:dyDescent="0.3">
      <c r="A521" t="s">
        <v>515</v>
      </c>
    </row>
    <row r="522" spans="1:1" x14ac:dyDescent="0.3">
      <c r="A522" t="s">
        <v>516</v>
      </c>
    </row>
    <row r="523" spans="1:1" x14ac:dyDescent="0.3">
      <c r="A523" t="s">
        <v>517</v>
      </c>
    </row>
    <row r="524" spans="1:1" x14ac:dyDescent="0.3">
      <c r="A524" t="s">
        <v>518</v>
      </c>
    </row>
    <row r="525" spans="1:1" x14ac:dyDescent="0.3">
      <c r="A525" t="s">
        <v>519</v>
      </c>
    </row>
    <row r="526" spans="1:1" x14ac:dyDescent="0.3">
      <c r="A526" t="s">
        <v>520</v>
      </c>
    </row>
    <row r="527" spans="1:1" x14ac:dyDescent="0.3">
      <c r="A527" t="s">
        <v>521</v>
      </c>
    </row>
    <row r="528" spans="1:1" x14ac:dyDescent="0.3">
      <c r="A528" t="s">
        <v>522</v>
      </c>
    </row>
    <row r="529" spans="1:1" x14ac:dyDescent="0.3">
      <c r="A529" t="s">
        <v>523</v>
      </c>
    </row>
    <row r="530" spans="1:1" x14ac:dyDescent="0.3">
      <c r="A530" t="s">
        <v>524</v>
      </c>
    </row>
    <row r="531" spans="1:1" x14ac:dyDescent="0.3">
      <c r="A531" t="s">
        <v>525</v>
      </c>
    </row>
    <row r="532" spans="1:1" x14ac:dyDescent="0.3">
      <c r="A532" t="s">
        <v>526</v>
      </c>
    </row>
    <row r="533" spans="1:1" x14ac:dyDescent="0.3">
      <c r="A533" t="s">
        <v>527</v>
      </c>
    </row>
    <row r="534" spans="1:1" x14ac:dyDescent="0.3">
      <c r="A534" t="s">
        <v>528</v>
      </c>
    </row>
    <row r="535" spans="1:1" x14ac:dyDescent="0.3">
      <c r="A535" t="s">
        <v>529</v>
      </c>
    </row>
    <row r="536" spans="1:1" x14ac:dyDescent="0.3">
      <c r="A536" t="s">
        <v>530</v>
      </c>
    </row>
    <row r="537" spans="1:1" x14ac:dyDescent="0.3">
      <c r="A537" t="s">
        <v>531</v>
      </c>
    </row>
    <row r="538" spans="1:1" x14ac:dyDescent="0.3">
      <c r="A538" t="s">
        <v>532</v>
      </c>
    </row>
    <row r="539" spans="1:1" x14ac:dyDescent="0.3">
      <c r="A539" t="s">
        <v>533</v>
      </c>
    </row>
    <row r="540" spans="1:1" x14ac:dyDescent="0.3">
      <c r="A540" t="s">
        <v>534</v>
      </c>
    </row>
    <row r="541" spans="1:1" x14ac:dyDescent="0.3">
      <c r="A541" t="s">
        <v>535</v>
      </c>
    </row>
    <row r="542" spans="1:1" x14ac:dyDescent="0.3">
      <c r="A542" t="s">
        <v>536</v>
      </c>
    </row>
    <row r="543" spans="1:1" x14ac:dyDescent="0.3">
      <c r="A543" t="s">
        <v>537</v>
      </c>
    </row>
    <row r="544" spans="1:1" x14ac:dyDescent="0.3">
      <c r="A544" t="s">
        <v>538</v>
      </c>
    </row>
    <row r="545" spans="1:1" x14ac:dyDescent="0.3">
      <c r="A545" t="s">
        <v>539</v>
      </c>
    </row>
    <row r="546" spans="1:1" x14ac:dyDescent="0.3">
      <c r="A546" t="s">
        <v>540</v>
      </c>
    </row>
    <row r="547" spans="1:1" x14ac:dyDescent="0.3">
      <c r="A547" t="s">
        <v>541</v>
      </c>
    </row>
    <row r="548" spans="1:1" x14ac:dyDescent="0.3">
      <c r="A548" t="s">
        <v>542</v>
      </c>
    </row>
    <row r="549" spans="1:1" x14ac:dyDescent="0.3">
      <c r="A549" t="s">
        <v>543</v>
      </c>
    </row>
    <row r="550" spans="1:1" x14ac:dyDescent="0.3">
      <c r="A550" t="s">
        <v>544</v>
      </c>
    </row>
    <row r="551" spans="1:1" x14ac:dyDescent="0.3">
      <c r="A551" t="s">
        <v>545</v>
      </c>
    </row>
    <row r="552" spans="1:1" x14ac:dyDescent="0.3">
      <c r="A552" t="s">
        <v>546</v>
      </c>
    </row>
    <row r="553" spans="1:1" x14ac:dyDescent="0.3">
      <c r="A553" t="s">
        <v>547</v>
      </c>
    </row>
    <row r="554" spans="1:1" x14ac:dyDescent="0.3">
      <c r="A554" t="s">
        <v>548</v>
      </c>
    </row>
    <row r="555" spans="1:1" x14ac:dyDescent="0.3">
      <c r="A555" t="s">
        <v>549</v>
      </c>
    </row>
    <row r="556" spans="1:1" x14ac:dyDescent="0.3">
      <c r="A556" t="s">
        <v>550</v>
      </c>
    </row>
    <row r="557" spans="1:1" x14ac:dyDescent="0.3">
      <c r="A557" t="s">
        <v>551</v>
      </c>
    </row>
    <row r="558" spans="1:1" x14ac:dyDescent="0.3">
      <c r="A558" t="s">
        <v>552</v>
      </c>
    </row>
    <row r="559" spans="1:1" x14ac:dyDescent="0.3">
      <c r="A559" t="s">
        <v>553</v>
      </c>
    </row>
    <row r="560" spans="1:1" x14ac:dyDescent="0.3">
      <c r="A560" t="s">
        <v>554</v>
      </c>
    </row>
    <row r="561" spans="1:1" x14ac:dyDescent="0.3">
      <c r="A561" t="s">
        <v>555</v>
      </c>
    </row>
    <row r="562" spans="1:1" x14ac:dyDescent="0.3">
      <c r="A562" t="s">
        <v>556</v>
      </c>
    </row>
    <row r="563" spans="1:1" x14ac:dyDescent="0.3">
      <c r="A563" t="s">
        <v>557</v>
      </c>
    </row>
    <row r="564" spans="1:1" x14ac:dyDescent="0.3">
      <c r="A564" t="s">
        <v>558</v>
      </c>
    </row>
    <row r="565" spans="1:1" x14ac:dyDescent="0.3">
      <c r="A565" t="s">
        <v>559</v>
      </c>
    </row>
    <row r="566" spans="1:1" x14ac:dyDescent="0.3">
      <c r="A566" t="s">
        <v>560</v>
      </c>
    </row>
    <row r="567" spans="1:1" x14ac:dyDescent="0.3">
      <c r="A567" t="s">
        <v>561</v>
      </c>
    </row>
    <row r="568" spans="1:1" x14ac:dyDescent="0.3">
      <c r="A568" t="s">
        <v>562</v>
      </c>
    </row>
    <row r="569" spans="1:1" x14ac:dyDescent="0.3">
      <c r="A569" t="s">
        <v>563</v>
      </c>
    </row>
    <row r="570" spans="1:1" x14ac:dyDescent="0.3">
      <c r="A570" t="s">
        <v>564</v>
      </c>
    </row>
    <row r="571" spans="1:1" x14ac:dyDescent="0.3">
      <c r="A571" t="s">
        <v>565</v>
      </c>
    </row>
    <row r="572" spans="1:1" x14ac:dyDescent="0.3">
      <c r="A572" t="s">
        <v>566</v>
      </c>
    </row>
    <row r="573" spans="1:1" x14ac:dyDescent="0.3">
      <c r="A573" t="s">
        <v>567</v>
      </c>
    </row>
    <row r="574" spans="1:1" x14ac:dyDescent="0.3">
      <c r="A574" t="s">
        <v>568</v>
      </c>
    </row>
    <row r="575" spans="1:1" x14ac:dyDescent="0.3">
      <c r="A575" t="s">
        <v>569</v>
      </c>
    </row>
    <row r="576" spans="1:1" x14ac:dyDescent="0.3">
      <c r="A576" t="s">
        <v>570</v>
      </c>
    </row>
    <row r="577" spans="1:1" x14ac:dyDescent="0.3">
      <c r="A577" t="s">
        <v>571</v>
      </c>
    </row>
    <row r="578" spans="1:1" x14ac:dyDescent="0.3">
      <c r="A578" t="s">
        <v>572</v>
      </c>
    </row>
    <row r="579" spans="1:1" x14ac:dyDescent="0.3">
      <c r="A579" t="s">
        <v>573</v>
      </c>
    </row>
    <row r="580" spans="1:1" x14ac:dyDescent="0.3">
      <c r="A580" t="s">
        <v>574</v>
      </c>
    </row>
    <row r="581" spans="1:1" x14ac:dyDescent="0.3">
      <c r="A581" t="s">
        <v>575</v>
      </c>
    </row>
    <row r="582" spans="1:1" x14ac:dyDescent="0.3">
      <c r="A582" t="s">
        <v>576</v>
      </c>
    </row>
    <row r="583" spans="1:1" x14ac:dyDescent="0.3">
      <c r="A583" t="s">
        <v>577</v>
      </c>
    </row>
    <row r="584" spans="1:1" x14ac:dyDescent="0.3">
      <c r="A584" t="s">
        <v>578</v>
      </c>
    </row>
    <row r="585" spans="1:1" x14ac:dyDescent="0.3">
      <c r="A585" t="s">
        <v>579</v>
      </c>
    </row>
    <row r="586" spans="1:1" x14ac:dyDescent="0.3">
      <c r="A586" t="s">
        <v>580</v>
      </c>
    </row>
    <row r="587" spans="1:1" x14ac:dyDescent="0.3">
      <c r="A587" t="s">
        <v>581</v>
      </c>
    </row>
    <row r="588" spans="1:1" x14ac:dyDescent="0.3">
      <c r="A588" t="s">
        <v>582</v>
      </c>
    </row>
    <row r="589" spans="1:1" x14ac:dyDescent="0.3">
      <c r="A589" t="s">
        <v>583</v>
      </c>
    </row>
    <row r="590" spans="1:1" x14ac:dyDescent="0.3">
      <c r="A590" t="s">
        <v>584</v>
      </c>
    </row>
    <row r="591" spans="1:1" x14ac:dyDescent="0.3">
      <c r="A591" t="s">
        <v>585</v>
      </c>
    </row>
    <row r="592" spans="1:1" x14ac:dyDescent="0.3">
      <c r="A592" t="s">
        <v>586</v>
      </c>
    </row>
    <row r="593" spans="1:1" x14ac:dyDescent="0.3">
      <c r="A593" t="s">
        <v>587</v>
      </c>
    </row>
    <row r="594" spans="1:1" x14ac:dyDescent="0.3">
      <c r="A594" t="s">
        <v>588</v>
      </c>
    </row>
    <row r="595" spans="1:1" x14ac:dyDescent="0.3">
      <c r="A595" t="s">
        <v>589</v>
      </c>
    </row>
    <row r="596" spans="1:1" x14ac:dyDescent="0.3">
      <c r="A596" t="s">
        <v>590</v>
      </c>
    </row>
    <row r="597" spans="1:1" x14ac:dyDescent="0.3">
      <c r="A597" t="s">
        <v>591</v>
      </c>
    </row>
    <row r="598" spans="1:1" x14ac:dyDescent="0.3">
      <c r="A598" t="s">
        <v>592</v>
      </c>
    </row>
    <row r="599" spans="1:1" x14ac:dyDescent="0.3">
      <c r="A599" t="s">
        <v>593</v>
      </c>
    </row>
    <row r="600" spans="1:1" x14ac:dyDescent="0.3">
      <c r="A600" t="s">
        <v>594</v>
      </c>
    </row>
    <row r="601" spans="1:1" x14ac:dyDescent="0.3">
      <c r="A601" t="s">
        <v>595</v>
      </c>
    </row>
    <row r="602" spans="1:1" x14ac:dyDescent="0.3">
      <c r="A602" t="s">
        <v>596</v>
      </c>
    </row>
    <row r="603" spans="1:1" x14ac:dyDescent="0.3">
      <c r="A603" t="s">
        <v>597</v>
      </c>
    </row>
    <row r="604" spans="1:1" x14ac:dyDescent="0.3">
      <c r="A604" t="s">
        <v>598</v>
      </c>
    </row>
    <row r="605" spans="1:1" x14ac:dyDescent="0.3">
      <c r="A605" t="s">
        <v>599</v>
      </c>
    </row>
    <row r="606" spans="1:1" x14ac:dyDescent="0.3">
      <c r="A606" t="s">
        <v>600</v>
      </c>
    </row>
    <row r="607" spans="1:1" x14ac:dyDescent="0.3">
      <c r="A607" t="s">
        <v>601</v>
      </c>
    </row>
    <row r="608" spans="1:1" x14ac:dyDescent="0.3">
      <c r="A608" t="s">
        <v>602</v>
      </c>
    </row>
    <row r="609" spans="1:1" x14ac:dyDescent="0.3">
      <c r="A609" t="s">
        <v>603</v>
      </c>
    </row>
    <row r="610" spans="1:1" x14ac:dyDescent="0.3">
      <c r="A610" t="s">
        <v>604</v>
      </c>
    </row>
    <row r="611" spans="1:1" x14ac:dyDescent="0.3">
      <c r="A611" t="s">
        <v>605</v>
      </c>
    </row>
    <row r="612" spans="1:1" x14ac:dyDescent="0.3">
      <c r="A612" t="s">
        <v>606</v>
      </c>
    </row>
    <row r="613" spans="1:1" x14ac:dyDescent="0.3">
      <c r="A613" t="s">
        <v>607</v>
      </c>
    </row>
    <row r="614" spans="1:1" x14ac:dyDescent="0.3">
      <c r="A614" t="s">
        <v>608</v>
      </c>
    </row>
    <row r="615" spans="1:1" x14ac:dyDescent="0.3">
      <c r="A615" t="s">
        <v>609</v>
      </c>
    </row>
    <row r="616" spans="1:1" x14ac:dyDescent="0.3">
      <c r="A616" t="s">
        <v>610</v>
      </c>
    </row>
    <row r="617" spans="1:1" x14ac:dyDescent="0.3">
      <c r="A617" t="s">
        <v>611</v>
      </c>
    </row>
    <row r="618" spans="1:1" x14ac:dyDescent="0.3">
      <c r="A618" t="s">
        <v>612</v>
      </c>
    </row>
    <row r="619" spans="1:1" x14ac:dyDescent="0.3">
      <c r="A619" t="s">
        <v>613</v>
      </c>
    </row>
    <row r="620" spans="1:1" x14ac:dyDescent="0.3">
      <c r="A620" t="s">
        <v>614</v>
      </c>
    </row>
    <row r="621" spans="1:1" x14ac:dyDescent="0.3">
      <c r="A621" t="s">
        <v>615</v>
      </c>
    </row>
    <row r="622" spans="1:1" x14ac:dyDescent="0.3">
      <c r="A622" t="s">
        <v>616</v>
      </c>
    </row>
    <row r="623" spans="1:1" x14ac:dyDescent="0.3">
      <c r="A623" t="s">
        <v>617</v>
      </c>
    </row>
    <row r="624" spans="1:1" x14ac:dyDescent="0.3">
      <c r="A624" t="s">
        <v>618</v>
      </c>
    </row>
    <row r="625" spans="1:1" x14ac:dyDescent="0.3">
      <c r="A625" t="s">
        <v>619</v>
      </c>
    </row>
    <row r="626" spans="1:1" x14ac:dyDescent="0.3">
      <c r="A626" t="s">
        <v>620</v>
      </c>
    </row>
    <row r="627" spans="1:1" x14ac:dyDescent="0.3">
      <c r="A627" t="s">
        <v>621</v>
      </c>
    </row>
    <row r="628" spans="1:1" x14ac:dyDescent="0.3">
      <c r="A628" t="s">
        <v>622</v>
      </c>
    </row>
    <row r="629" spans="1:1" x14ac:dyDescent="0.3">
      <c r="A629" t="s">
        <v>623</v>
      </c>
    </row>
    <row r="630" spans="1:1" x14ac:dyDescent="0.3">
      <c r="A630" t="s">
        <v>624</v>
      </c>
    </row>
    <row r="631" spans="1:1" x14ac:dyDescent="0.3">
      <c r="A631" t="s">
        <v>625</v>
      </c>
    </row>
    <row r="632" spans="1:1" x14ac:dyDescent="0.3">
      <c r="A632" t="s">
        <v>626</v>
      </c>
    </row>
    <row r="633" spans="1:1" x14ac:dyDescent="0.3">
      <c r="A633" t="s">
        <v>627</v>
      </c>
    </row>
    <row r="634" spans="1:1" x14ac:dyDescent="0.3">
      <c r="A634" t="s">
        <v>628</v>
      </c>
    </row>
    <row r="635" spans="1:1" x14ac:dyDescent="0.3">
      <c r="A635" t="s">
        <v>629</v>
      </c>
    </row>
    <row r="636" spans="1:1" x14ac:dyDescent="0.3">
      <c r="A636" t="s">
        <v>630</v>
      </c>
    </row>
    <row r="637" spans="1:1" x14ac:dyDescent="0.3">
      <c r="A637" t="s">
        <v>631</v>
      </c>
    </row>
    <row r="638" spans="1:1" x14ac:dyDescent="0.3">
      <c r="A638" t="s">
        <v>632</v>
      </c>
    </row>
    <row r="639" spans="1:1" x14ac:dyDescent="0.3">
      <c r="A639" t="s">
        <v>633</v>
      </c>
    </row>
    <row r="640" spans="1:1" x14ac:dyDescent="0.3">
      <c r="A640" t="s">
        <v>634</v>
      </c>
    </row>
    <row r="641" spans="1:1" x14ac:dyDescent="0.3">
      <c r="A641" t="s">
        <v>635</v>
      </c>
    </row>
    <row r="642" spans="1:1" x14ac:dyDescent="0.3">
      <c r="A642" t="s">
        <v>636</v>
      </c>
    </row>
    <row r="643" spans="1:1" x14ac:dyDescent="0.3">
      <c r="A643" t="s">
        <v>637</v>
      </c>
    </row>
    <row r="644" spans="1:1" x14ac:dyDescent="0.3">
      <c r="A644" t="s">
        <v>638</v>
      </c>
    </row>
    <row r="645" spans="1:1" x14ac:dyDescent="0.3">
      <c r="A645" t="s">
        <v>639</v>
      </c>
    </row>
    <row r="646" spans="1:1" x14ac:dyDescent="0.3">
      <c r="A646" t="s">
        <v>640</v>
      </c>
    </row>
    <row r="647" spans="1:1" x14ac:dyDescent="0.3">
      <c r="A647" t="s">
        <v>641</v>
      </c>
    </row>
    <row r="648" spans="1:1" x14ac:dyDescent="0.3">
      <c r="A648" t="s">
        <v>642</v>
      </c>
    </row>
    <row r="649" spans="1:1" x14ac:dyDescent="0.3">
      <c r="A649" t="s">
        <v>643</v>
      </c>
    </row>
    <row r="650" spans="1:1" x14ac:dyDescent="0.3">
      <c r="A650" t="s">
        <v>644</v>
      </c>
    </row>
    <row r="651" spans="1:1" x14ac:dyDescent="0.3">
      <c r="A651" t="s">
        <v>645</v>
      </c>
    </row>
    <row r="652" spans="1:1" x14ac:dyDescent="0.3">
      <c r="A652" t="s">
        <v>646</v>
      </c>
    </row>
    <row r="653" spans="1:1" x14ac:dyDescent="0.3">
      <c r="A653" t="s">
        <v>647</v>
      </c>
    </row>
    <row r="654" spans="1:1" x14ac:dyDescent="0.3">
      <c r="A654" t="s">
        <v>648</v>
      </c>
    </row>
    <row r="655" spans="1:1" x14ac:dyDescent="0.3">
      <c r="A655" t="s">
        <v>649</v>
      </c>
    </row>
    <row r="656" spans="1:1" x14ac:dyDescent="0.3">
      <c r="A656" t="s">
        <v>650</v>
      </c>
    </row>
    <row r="657" spans="1:1" x14ac:dyDescent="0.3">
      <c r="A657" t="s">
        <v>651</v>
      </c>
    </row>
    <row r="658" spans="1:1" x14ac:dyDescent="0.3">
      <c r="A658" t="s">
        <v>652</v>
      </c>
    </row>
    <row r="659" spans="1:1" x14ac:dyDescent="0.3">
      <c r="A659" t="s">
        <v>653</v>
      </c>
    </row>
    <row r="660" spans="1:1" x14ac:dyDescent="0.3">
      <c r="A660" t="s">
        <v>654</v>
      </c>
    </row>
    <row r="661" spans="1:1" x14ac:dyDescent="0.3">
      <c r="A661" t="s">
        <v>655</v>
      </c>
    </row>
    <row r="662" spans="1:1" x14ac:dyDescent="0.3">
      <c r="A662" t="s">
        <v>656</v>
      </c>
    </row>
    <row r="663" spans="1:1" x14ac:dyDescent="0.3">
      <c r="A663" t="s">
        <v>657</v>
      </c>
    </row>
    <row r="664" spans="1:1" x14ac:dyDescent="0.3">
      <c r="A664" t="s">
        <v>658</v>
      </c>
    </row>
    <row r="665" spans="1:1" x14ac:dyDescent="0.3">
      <c r="A665" t="s">
        <v>659</v>
      </c>
    </row>
    <row r="666" spans="1:1" x14ac:dyDescent="0.3">
      <c r="A666" t="s">
        <v>660</v>
      </c>
    </row>
    <row r="667" spans="1:1" x14ac:dyDescent="0.3">
      <c r="A667" t="s">
        <v>661</v>
      </c>
    </row>
    <row r="668" spans="1:1" x14ac:dyDescent="0.3">
      <c r="A668" t="s">
        <v>662</v>
      </c>
    </row>
    <row r="669" spans="1:1" x14ac:dyDescent="0.3">
      <c r="A669" t="s">
        <v>663</v>
      </c>
    </row>
    <row r="670" spans="1:1" x14ac:dyDescent="0.3">
      <c r="A670" t="s">
        <v>664</v>
      </c>
    </row>
    <row r="671" spans="1:1" x14ac:dyDescent="0.3">
      <c r="A671" t="s">
        <v>665</v>
      </c>
    </row>
    <row r="672" spans="1:1" x14ac:dyDescent="0.3">
      <c r="A672" t="s">
        <v>666</v>
      </c>
    </row>
    <row r="673" spans="1:1" x14ac:dyDescent="0.3">
      <c r="A673" t="s">
        <v>667</v>
      </c>
    </row>
    <row r="674" spans="1:1" x14ac:dyDescent="0.3">
      <c r="A674" t="s">
        <v>668</v>
      </c>
    </row>
    <row r="675" spans="1:1" x14ac:dyDescent="0.3">
      <c r="A675" t="s">
        <v>669</v>
      </c>
    </row>
    <row r="676" spans="1:1" x14ac:dyDescent="0.3">
      <c r="A676" t="s">
        <v>670</v>
      </c>
    </row>
    <row r="677" spans="1:1" x14ac:dyDescent="0.3">
      <c r="A677" t="s">
        <v>671</v>
      </c>
    </row>
    <row r="678" spans="1:1" x14ac:dyDescent="0.3">
      <c r="A678" t="s">
        <v>672</v>
      </c>
    </row>
    <row r="679" spans="1:1" x14ac:dyDescent="0.3">
      <c r="A679" t="s">
        <v>673</v>
      </c>
    </row>
    <row r="680" spans="1:1" x14ac:dyDescent="0.3">
      <c r="A680" t="s">
        <v>674</v>
      </c>
    </row>
    <row r="681" spans="1:1" x14ac:dyDescent="0.3">
      <c r="A681" t="s">
        <v>675</v>
      </c>
    </row>
    <row r="682" spans="1:1" x14ac:dyDescent="0.3">
      <c r="A682" t="s">
        <v>676</v>
      </c>
    </row>
    <row r="683" spans="1:1" x14ac:dyDescent="0.3">
      <c r="A683" t="s">
        <v>677</v>
      </c>
    </row>
    <row r="684" spans="1:1" x14ac:dyDescent="0.3">
      <c r="A684" t="s">
        <v>678</v>
      </c>
    </row>
    <row r="685" spans="1:1" x14ac:dyDescent="0.3">
      <c r="A685" t="s">
        <v>679</v>
      </c>
    </row>
    <row r="686" spans="1:1" x14ac:dyDescent="0.3">
      <c r="A686" t="s">
        <v>680</v>
      </c>
    </row>
    <row r="687" spans="1:1" x14ac:dyDescent="0.3">
      <c r="A687" t="s">
        <v>681</v>
      </c>
    </row>
    <row r="688" spans="1:1" x14ac:dyDescent="0.3">
      <c r="A688" t="s">
        <v>682</v>
      </c>
    </row>
    <row r="689" spans="1:1" x14ac:dyDescent="0.3">
      <c r="A689" t="s">
        <v>683</v>
      </c>
    </row>
    <row r="690" spans="1:1" x14ac:dyDescent="0.3">
      <c r="A690" t="s">
        <v>684</v>
      </c>
    </row>
    <row r="691" spans="1:1" x14ac:dyDescent="0.3">
      <c r="A691" t="s">
        <v>685</v>
      </c>
    </row>
    <row r="692" spans="1:1" x14ac:dyDescent="0.3">
      <c r="A692" t="s">
        <v>686</v>
      </c>
    </row>
    <row r="693" spans="1:1" x14ac:dyDescent="0.3">
      <c r="A693" t="s">
        <v>687</v>
      </c>
    </row>
    <row r="694" spans="1:1" x14ac:dyDescent="0.3">
      <c r="A694" t="s">
        <v>688</v>
      </c>
    </row>
    <row r="695" spans="1:1" x14ac:dyDescent="0.3">
      <c r="A695" t="s">
        <v>689</v>
      </c>
    </row>
    <row r="696" spans="1:1" x14ac:dyDescent="0.3">
      <c r="A696" t="s">
        <v>690</v>
      </c>
    </row>
    <row r="697" spans="1:1" x14ac:dyDescent="0.3">
      <c r="A697" t="s">
        <v>691</v>
      </c>
    </row>
    <row r="698" spans="1:1" x14ac:dyDescent="0.3">
      <c r="A698" t="s">
        <v>692</v>
      </c>
    </row>
    <row r="699" spans="1:1" x14ac:dyDescent="0.3">
      <c r="A699" t="s">
        <v>693</v>
      </c>
    </row>
    <row r="700" spans="1:1" x14ac:dyDescent="0.3">
      <c r="A700" t="s">
        <v>694</v>
      </c>
    </row>
    <row r="701" spans="1:1" x14ac:dyDescent="0.3">
      <c r="A701" t="s">
        <v>695</v>
      </c>
    </row>
    <row r="702" spans="1:1" x14ac:dyDescent="0.3">
      <c r="A702" t="s">
        <v>696</v>
      </c>
    </row>
    <row r="703" spans="1:1" x14ac:dyDescent="0.3">
      <c r="A703" t="s">
        <v>697</v>
      </c>
    </row>
    <row r="704" spans="1:1" x14ac:dyDescent="0.3">
      <c r="A704" t="s">
        <v>698</v>
      </c>
    </row>
    <row r="705" spans="1:1" x14ac:dyDescent="0.3">
      <c r="A705" t="s">
        <v>699</v>
      </c>
    </row>
    <row r="706" spans="1:1" x14ac:dyDescent="0.3">
      <c r="A706" t="s">
        <v>700</v>
      </c>
    </row>
    <row r="707" spans="1:1" x14ac:dyDescent="0.3">
      <c r="A707" t="s">
        <v>701</v>
      </c>
    </row>
    <row r="708" spans="1:1" x14ac:dyDescent="0.3">
      <c r="A708" t="s">
        <v>702</v>
      </c>
    </row>
    <row r="709" spans="1:1" x14ac:dyDescent="0.3">
      <c r="A709" t="s">
        <v>703</v>
      </c>
    </row>
    <row r="710" spans="1:1" x14ac:dyDescent="0.3">
      <c r="A710" t="s">
        <v>704</v>
      </c>
    </row>
    <row r="711" spans="1:1" x14ac:dyDescent="0.3">
      <c r="A711" t="s">
        <v>705</v>
      </c>
    </row>
    <row r="712" spans="1:1" x14ac:dyDescent="0.3">
      <c r="A712" t="s">
        <v>706</v>
      </c>
    </row>
    <row r="713" spans="1:1" x14ac:dyDescent="0.3">
      <c r="A713" t="s">
        <v>707</v>
      </c>
    </row>
    <row r="714" spans="1:1" x14ac:dyDescent="0.3">
      <c r="A714" t="s">
        <v>708</v>
      </c>
    </row>
    <row r="715" spans="1:1" x14ac:dyDescent="0.3">
      <c r="A715" t="s">
        <v>709</v>
      </c>
    </row>
    <row r="716" spans="1:1" x14ac:dyDescent="0.3">
      <c r="A716" t="s">
        <v>710</v>
      </c>
    </row>
    <row r="717" spans="1:1" x14ac:dyDescent="0.3">
      <c r="A717" t="s">
        <v>711</v>
      </c>
    </row>
    <row r="718" spans="1:1" x14ac:dyDescent="0.3">
      <c r="A718" t="s">
        <v>712</v>
      </c>
    </row>
    <row r="719" spans="1:1" x14ac:dyDescent="0.3">
      <c r="A719" t="s">
        <v>713</v>
      </c>
    </row>
    <row r="720" spans="1:1" x14ac:dyDescent="0.3">
      <c r="A720" t="s">
        <v>714</v>
      </c>
    </row>
    <row r="721" spans="1:1" x14ac:dyDescent="0.3">
      <c r="A721" t="s">
        <v>715</v>
      </c>
    </row>
    <row r="722" spans="1:1" x14ac:dyDescent="0.3">
      <c r="A722" t="s">
        <v>716</v>
      </c>
    </row>
    <row r="723" spans="1:1" x14ac:dyDescent="0.3">
      <c r="A723" t="s">
        <v>717</v>
      </c>
    </row>
    <row r="724" spans="1:1" x14ac:dyDescent="0.3">
      <c r="A724" t="s">
        <v>718</v>
      </c>
    </row>
    <row r="725" spans="1:1" x14ac:dyDescent="0.3">
      <c r="A725" t="s">
        <v>719</v>
      </c>
    </row>
    <row r="726" spans="1:1" x14ac:dyDescent="0.3">
      <c r="A726" t="s">
        <v>720</v>
      </c>
    </row>
    <row r="727" spans="1:1" x14ac:dyDescent="0.3">
      <c r="A727" t="s">
        <v>721</v>
      </c>
    </row>
    <row r="728" spans="1:1" x14ac:dyDescent="0.3">
      <c r="A728" t="s">
        <v>722</v>
      </c>
    </row>
    <row r="729" spans="1:1" x14ac:dyDescent="0.3">
      <c r="A729" t="s">
        <v>723</v>
      </c>
    </row>
    <row r="730" spans="1:1" x14ac:dyDescent="0.3">
      <c r="A730" t="s">
        <v>724</v>
      </c>
    </row>
    <row r="731" spans="1:1" x14ac:dyDescent="0.3">
      <c r="A731" t="s">
        <v>725</v>
      </c>
    </row>
    <row r="732" spans="1:1" x14ac:dyDescent="0.3">
      <c r="A732" t="s">
        <v>726</v>
      </c>
    </row>
    <row r="733" spans="1:1" x14ac:dyDescent="0.3">
      <c r="A733" t="s">
        <v>727</v>
      </c>
    </row>
    <row r="734" spans="1:1" x14ac:dyDescent="0.3">
      <c r="A734" t="s">
        <v>728</v>
      </c>
    </row>
    <row r="735" spans="1:1" x14ac:dyDescent="0.3">
      <c r="A735" t="s">
        <v>729</v>
      </c>
    </row>
    <row r="736" spans="1:1" x14ac:dyDescent="0.3">
      <c r="A736" t="s">
        <v>730</v>
      </c>
    </row>
    <row r="737" spans="1:1" x14ac:dyDescent="0.3">
      <c r="A737" t="s">
        <v>731</v>
      </c>
    </row>
    <row r="738" spans="1:1" x14ac:dyDescent="0.3">
      <c r="A738" t="s">
        <v>732</v>
      </c>
    </row>
    <row r="739" spans="1:1" x14ac:dyDescent="0.3">
      <c r="A739" t="s">
        <v>733</v>
      </c>
    </row>
    <row r="740" spans="1:1" x14ac:dyDescent="0.3">
      <c r="A740" t="s">
        <v>734</v>
      </c>
    </row>
    <row r="741" spans="1:1" x14ac:dyDescent="0.3">
      <c r="A741" t="s">
        <v>735</v>
      </c>
    </row>
    <row r="742" spans="1:1" x14ac:dyDescent="0.3">
      <c r="A742" t="s">
        <v>736</v>
      </c>
    </row>
    <row r="743" spans="1:1" x14ac:dyDescent="0.3">
      <c r="A743" t="s">
        <v>737</v>
      </c>
    </row>
    <row r="744" spans="1:1" x14ac:dyDescent="0.3">
      <c r="A744" t="s">
        <v>738</v>
      </c>
    </row>
    <row r="745" spans="1:1" x14ac:dyDescent="0.3">
      <c r="A745" t="s">
        <v>739</v>
      </c>
    </row>
    <row r="746" spans="1:1" x14ac:dyDescent="0.3">
      <c r="A746" t="s">
        <v>740</v>
      </c>
    </row>
    <row r="747" spans="1:1" x14ac:dyDescent="0.3">
      <c r="A747" t="s">
        <v>741</v>
      </c>
    </row>
    <row r="748" spans="1:1" x14ac:dyDescent="0.3">
      <c r="A748" t="s">
        <v>742</v>
      </c>
    </row>
    <row r="749" spans="1:1" x14ac:dyDescent="0.3">
      <c r="A749" t="s">
        <v>743</v>
      </c>
    </row>
    <row r="750" spans="1:1" x14ac:dyDescent="0.3">
      <c r="A750" t="s">
        <v>744</v>
      </c>
    </row>
    <row r="751" spans="1:1" x14ac:dyDescent="0.3">
      <c r="A751" t="s">
        <v>745</v>
      </c>
    </row>
    <row r="752" spans="1:1" x14ac:dyDescent="0.3">
      <c r="A752" t="s">
        <v>746</v>
      </c>
    </row>
    <row r="753" spans="1:1" x14ac:dyDescent="0.3">
      <c r="A753" t="s">
        <v>747</v>
      </c>
    </row>
    <row r="754" spans="1:1" x14ac:dyDescent="0.3">
      <c r="A754" t="s">
        <v>748</v>
      </c>
    </row>
    <row r="755" spans="1:1" x14ac:dyDescent="0.3">
      <c r="A755" t="s">
        <v>749</v>
      </c>
    </row>
    <row r="756" spans="1:1" x14ac:dyDescent="0.3">
      <c r="A756" t="s">
        <v>750</v>
      </c>
    </row>
    <row r="757" spans="1:1" x14ac:dyDescent="0.3">
      <c r="A757" t="s">
        <v>751</v>
      </c>
    </row>
    <row r="758" spans="1:1" x14ac:dyDescent="0.3">
      <c r="A758" t="s">
        <v>752</v>
      </c>
    </row>
    <row r="759" spans="1:1" x14ac:dyDescent="0.3">
      <c r="A759" t="s">
        <v>753</v>
      </c>
    </row>
    <row r="760" spans="1:1" x14ac:dyDescent="0.3">
      <c r="A760" t="s">
        <v>754</v>
      </c>
    </row>
    <row r="761" spans="1:1" x14ac:dyDescent="0.3">
      <c r="A761" t="s">
        <v>755</v>
      </c>
    </row>
    <row r="762" spans="1:1" x14ac:dyDescent="0.3">
      <c r="A762" t="s">
        <v>756</v>
      </c>
    </row>
    <row r="763" spans="1:1" x14ac:dyDescent="0.3">
      <c r="A763" t="s">
        <v>757</v>
      </c>
    </row>
    <row r="764" spans="1:1" x14ac:dyDescent="0.3">
      <c r="A764" t="s">
        <v>758</v>
      </c>
    </row>
    <row r="765" spans="1:1" x14ac:dyDescent="0.3">
      <c r="A765" t="s">
        <v>759</v>
      </c>
    </row>
    <row r="766" spans="1:1" x14ac:dyDescent="0.3">
      <c r="A766" t="s">
        <v>760</v>
      </c>
    </row>
    <row r="767" spans="1:1" x14ac:dyDescent="0.3">
      <c r="A767" t="s">
        <v>761</v>
      </c>
    </row>
    <row r="768" spans="1:1" x14ac:dyDescent="0.3">
      <c r="A768" t="s">
        <v>762</v>
      </c>
    </row>
    <row r="769" spans="1:1" x14ac:dyDescent="0.3">
      <c r="A769" t="s">
        <v>763</v>
      </c>
    </row>
    <row r="770" spans="1:1" x14ac:dyDescent="0.3">
      <c r="A770" t="s">
        <v>764</v>
      </c>
    </row>
    <row r="771" spans="1:1" x14ac:dyDescent="0.3">
      <c r="A771" t="s">
        <v>765</v>
      </c>
    </row>
    <row r="772" spans="1:1" x14ac:dyDescent="0.3">
      <c r="A772" t="s">
        <v>766</v>
      </c>
    </row>
    <row r="773" spans="1:1" x14ac:dyDescent="0.3">
      <c r="A773" t="s">
        <v>767</v>
      </c>
    </row>
    <row r="774" spans="1:1" x14ac:dyDescent="0.3">
      <c r="A774" t="s">
        <v>768</v>
      </c>
    </row>
    <row r="775" spans="1:1" x14ac:dyDescent="0.3">
      <c r="A775" t="s">
        <v>769</v>
      </c>
    </row>
    <row r="776" spans="1:1" x14ac:dyDescent="0.3">
      <c r="A776" t="s">
        <v>770</v>
      </c>
    </row>
    <row r="777" spans="1:1" x14ac:dyDescent="0.3">
      <c r="A777" t="s">
        <v>771</v>
      </c>
    </row>
    <row r="778" spans="1:1" x14ac:dyDescent="0.3">
      <c r="A778" t="s">
        <v>772</v>
      </c>
    </row>
    <row r="779" spans="1:1" x14ac:dyDescent="0.3">
      <c r="A779" t="s">
        <v>773</v>
      </c>
    </row>
    <row r="780" spans="1:1" x14ac:dyDescent="0.3">
      <c r="A780" t="s">
        <v>774</v>
      </c>
    </row>
    <row r="781" spans="1:1" x14ac:dyDescent="0.3">
      <c r="A781" t="s">
        <v>775</v>
      </c>
    </row>
    <row r="782" spans="1:1" x14ac:dyDescent="0.3">
      <c r="A782" t="s">
        <v>776</v>
      </c>
    </row>
    <row r="783" spans="1:1" x14ac:dyDescent="0.3">
      <c r="A783" t="s">
        <v>777</v>
      </c>
    </row>
    <row r="784" spans="1:1" x14ac:dyDescent="0.3">
      <c r="A784" t="s">
        <v>778</v>
      </c>
    </row>
    <row r="785" spans="1:1" x14ac:dyDescent="0.3">
      <c r="A785" t="s">
        <v>779</v>
      </c>
    </row>
    <row r="786" spans="1:1" x14ac:dyDescent="0.3">
      <c r="A786" t="s">
        <v>780</v>
      </c>
    </row>
    <row r="787" spans="1:1" x14ac:dyDescent="0.3">
      <c r="A787" t="s">
        <v>781</v>
      </c>
    </row>
    <row r="788" spans="1:1" x14ac:dyDescent="0.3">
      <c r="A788" t="s">
        <v>782</v>
      </c>
    </row>
    <row r="789" spans="1:1" x14ac:dyDescent="0.3">
      <c r="A789" t="s">
        <v>783</v>
      </c>
    </row>
    <row r="790" spans="1:1" x14ac:dyDescent="0.3">
      <c r="A790" t="s">
        <v>784</v>
      </c>
    </row>
    <row r="791" spans="1:1" x14ac:dyDescent="0.3">
      <c r="A791" t="s">
        <v>785</v>
      </c>
    </row>
    <row r="792" spans="1:1" x14ac:dyDescent="0.3">
      <c r="A792" t="s">
        <v>786</v>
      </c>
    </row>
    <row r="793" spans="1:1" x14ac:dyDescent="0.3">
      <c r="A793" t="s">
        <v>787</v>
      </c>
    </row>
    <row r="794" spans="1:1" x14ac:dyDescent="0.3">
      <c r="A794" t="s">
        <v>788</v>
      </c>
    </row>
    <row r="795" spans="1:1" x14ac:dyDescent="0.3">
      <c r="A795" t="s">
        <v>789</v>
      </c>
    </row>
    <row r="796" spans="1:1" x14ac:dyDescent="0.3">
      <c r="A796" t="s">
        <v>790</v>
      </c>
    </row>
    <row r="797" spans="1:1" x14ac:dyDescent="0.3">
      <c r="A797" t="s">
        <v>791</v>
      </c>
    </row>
    <row r="798" spans="1:1" x14ac:dyDescent="0.3">
      <c r="A798" t="s">
        <v>792</v>
      </c>
    </row>
    <row r="799" spans="1:1" x14ac:dyDescent="0.3">
      <c r="A799" t="s">
        <v>793</v>
      </c>
    </row>
    <row r="800" spans="1:1" x14ac:dyDescent="0.3">
      <c r="A800" t="s">
        <v>794</v>
      </c>
    </row>
    <row r="801" spans="1:1" x14ac:dyDescent="0.3">
      <c r="A801" t="s">
        <v>795</v>
      </c>
    </row>
    <row r="802" spans="1:1" x14ac:dyDescent="0.3">
      <c r="A802" t="s">
        <v>796</v>
      </c>
    </row>
    <row r="803" spans="1:1" x14ac:dyDescent="0.3">
      <c r="A803" t="s">
        <v>797</v>
      </c>
    </row>
    <row r="804" spans="1:1" x14ac:dyDescent="0.3">
      <c r="A804" t="s">
        <v>798</v>
      </c>
    </row>
    <row r="805" spans="1:1" x14ac:dyDescent="0.3">
      <c r="A805" t="s">
        <v>799</v>
      </c>
    </row>
    <row r="806" spans="1:1" x14ac:dyDescent="0.3">
      <c r="A806" t="s">
        <v>800</v>
      </c>
    </row>
    <row r="807" spans="1:1" x14ac:dyDescent="0.3">
      <c r="A807" t="s">
        <v>801</v>
      </c>
    </row>
    <row r="808" spans="1:1" x14ac:dyDescent="0.3">
      <c r="A808" t="s">
        <v>802</v>
      </c>
    </row>
    <row r="809" spans="1:1" x14ac:dyDescent="0.3">
      <c r="A809" t="s">
        <v>803</v>
      </c>
    </row>
    <row r="810" spans="1:1" x14ac:dyDescent="0.3">
      <c r="A810" t="s">
        <v>804</v>
      </c>
    </row>
    <row r="811" spans="1:1" x14ac:dyDescent="0.3">
      <c r="A811" t="s">
        <v>805</v>
      </c>
    </row>
    <row r="812" spans="1:1" x14ac:dyDescent="0.3">
      <c r="A812" t="s">
        <v>806</v>
      </c>
    </row>
    <row r="813" spans="1:1" x14ac:dyDescent="0.3">
      <c r="A813" t="s">
        <v>807</v>
      </c>
    </row>
    <row r="814" spans="1:1" x14ac:dyDescent="0.3">
      <c r="A814" t="s">
        <v>808</v>
      </c>
    </row>
    <row r="815" spans="1:1" x14ac:dyDescent="0.3">
      <c r="A815" t="s">
        <v>809</v>
      </c>
    </row>
    <row r="816" spans="1:1" x14ac:dyDescent="0.3">
      <c r="A816" t="s">
        <v>810</v>
      </c>
    </row>
    <row r="817" spans="1:1" x14ac:dyDescent="0.3">
      <c r="A817" t="s">
        <v>811</v>
      </c>
    </row>
    <row r="818" spans="1:1" x14ac:dyDescent="0.3">
      <c r="A818" t="s">
        <v>812</v>
      </c>
    </row>
    <row r="819" spans="1:1" x14ac:dyDescent="0.3">
      <c r="A819" t="s">
        <v>813</v>
      </c>
    </row>
    <row r="820" spans="1:1" x14ac:dyDescent="0.3">
      <c r="A820" t="s">
        <v>814</v>
      </c>
    </row>
    <row r="821" spans="1:1" x14ac:dyDescent="0.3">
      <c r="A821" t="s">
        <v>815</v>
      </c>
    </row>
    <row r="822" spans="1:1" x14ac:dyDescent="0.3">
      <c r="A822" t="s">
        <v>816</v>
      </c>
    </row>
    <row r="823" spans="1:1" x14ac:dyDescent="0.3">
      <c r="A823" t="s">
        <v>817</v>
      </c>
    </row>
    <row r="824" spans="1:1" x14ac:dyDescent="0.3">
      <c r="A824" t="s">
        <v>818</v>
      </c>
    </row>
    <row r="825" spans="1:1" x14ac:dyDescent="0.3">
      <c r="A825" t="s">
        <v>819</v>
      </c>
    </row>
    <row r="826" spans="1:1" x14ac:dyDescent="0.3">
      <c r="A826" t="s">
        <v>820</v>
      </c>
    </row>
    <row r="827" spans="1:1" x14ac:dyDescent="0.3">
      <c r="A827" t="s">
        <v>821</v>
      </c>
    </row>
    <row r="828" spans="1:1" x14ac:dyDescent="0.3">
      <c r="A828" t="s">
        <v>822</v>
      </c>
    </row>
    <row r="829" spans="1:1" x14ac:dyDescent="0.3">
      <c r="A829" t="s">
        <v>823</v>
      </c>
    </row>
    <row r="830" spans="1:1" x14ac:dyDescent="0.3">
      <c r="A830" t="s">
        <v>824</v>
      </c>
    </row>
    <row r="831" spans="1:1" x14ac:dyDescent="0.3">
      <c r="A831" t="s">
        <v>825</v>
      </c>
    </row>
    <row r="832" spans="1:1" x14ac:dyDescent="0.3">
      <c r="A832" t="s">
        <v>826</v>
      </c>
    </row>
    <row r="833" spans="1:1" x14ac:dyDescent="0.3">
      <c r="A833" t="s">
        <v>827</v>
      </c>
    </row>
    <row r="834" spans="1:1" x14ac:dyDescent="0.3">
      <c r="A834" t="s">
        <v>828</v>
      </c>
    </row>
    <row r="835" spans="1:1" x14ac:dyDescent="0.3">
      <c r="A835" t="s">
        <v>829</v>
      </c>
    </row>
    <row r="836" spans="1:1" x14ac:dyDescent="0.3">
      <c r="A836" t="s">
        <v>830</v>
      </c>
    </row>
    <row r="837" spans="1:1" x14ac:dyDescent="0.3">
      <c r="A837" t="s">
        <v>831</v>
      </c>
    </row>
    <row r="838" spans="1:1" x14ac:dyDescent="0.3">
      <c r="A838" t="s">
        <v>832</v>
      </c>
    </row>
    <row r="839" spans="1:1" x14ac:dyDescent="0.3">
      <c r="A839" t="s">
        <v>833</v>
      </c>
    </row>
    <row r="840" spans="1:1" x14ac:dyDescent="0.3">
      <c r="A840" t="s">
        <v>834</v>
      </c>
    </row>
    <row r="841" spans="1:1" x14ac:dyDescent="0.3">
      <c r="A841" t="s">
        <v>835</v>
      </c>
    </row>
    <row r="842" spans="1:1" x14ac:dyDescent="0.3">
      <c r="A842" t="s">
        <v>836</v>
      </c>
    </row>
    <row r="843" spans="1:1" x14ac:dyDescent="0.3">
      <c r="A843" t="s">
        <v>837</v>
      </c>
    </row>
    <row r="844" spans="1:1" x14ac:dyDescent="0.3">
      <c r="A844" t="s">
        <v>838</v>
      </c>
    </row>
    <row r="845" spans="1:1" x14ac:dyDescent="0.3">
      <c r="A845" t="s">
        <v>839</v>
      </c>
    </row>
    <row r="846" spans="1:1" x14ac:dyDescent="0.3">
      <c r="A846" t="s">
        <v>840</v>
      </c>
    </row>
    <row r="847" spans="1:1" x14ac:dyDescent="0.3">
      <c r="A847" t="s">
        <v>841</v>
      </c>
    </row>
    <row r="848" spans="1:1" x14ac:dyDescent="0.3">
      <c r="A848" t="s">
        <v>842</v>
      </c>
    </row>
    <row r="849" spans="1:1" x14ac:dyDescent="0.3">
      <c r="A849" t="s">
        <v>843</v>
      </c>
    </row>
    <row r="850" spans="1:1" x14ac:dyDescent="0.3">
      <c r="A850" t="s">
        <v>844</v>
      </c>
    </row>
    <row r="851" spans="1:1" x14ac:dyDescent="0.3">
      <c r="A851" t="s">
        <v>845</v>
      </c>
    </row>
    <row r="852" spans="1:1" x14ac:dyDescent="0.3">
      <c r="A852" t="s">
        <v>846</v>
      </c>
    </row>
    <row r="853" spans="1:1" x14ac:dyDescent="0.3">
      <c r="A853" t="s">
        <v>847</v>
      </c>
    </row>
    <row r="854" spans="1:1" x14ac:dyDescent="0.3">
      <c r="A854" t="s">
        <v>848</v>
      </c>
    </row>
    <row r="855" spans="1:1" x14ac:dyDescent="0.3">
      <c r="A855" t="s">
        <v>849</v>
      </c>
    </row>
    <row r="856" spans="1:1" x14ac:dyDescent="0.3">
      <c r="A856" t="s">
        <v>850</v>
      </c>
    </row>
    <row r="857" spans="1:1" x14ac:dyDescent="0.3">
      <c r="A857" t="s">
        <v>851</v>
      </c>
    </row>
    <row r="858" spans="1:1" x14ac:dyDescent="0.3">
      <c r="A858" t="s">
        <v>852</v>
      </c>
    </row>
    <row r="859" spans="1:1" x14ac:dyDescent="0.3">
      <c r="A859" t="s">
        <v>853</v>
      </c>
    </row>
    <row r="860" spans="1:1" x14ac:dyDescent="0.3">
      <c r="A860" t="s">
        <v>854</v>
      </c>
    </row>
    <row r="861" spans="1:1" x14ac:dyDescent="0.3">
      <c r="A861" t="s">
        <v>855</v>
      </c>
    </row>
    <row r="862" spans="1:1" x14ac:dyDescent="0.3">
      <c r="A862" t="s">
        <v>856</v>
      </c>
    </row>
    <row r="863" spans="1:1" x14ac:dyDescent="0.3">
      <c r="A863" t="s">
        <v>857</v>
      </c>
    </row>
    <row r="864" spans="1:1" x14ac:dyDescent="0.3">
      <c r="A864" t="s">
        <v>858</v>
      </c>
    </row>
    <row r="865" spans="1:1" x14ac:dyDescent="0.3">
      <c r="A865" t="s">
        <v>859</v>
      </c>
    </row>
    <row r="866" spans="1:1" x14ac:dyDescent="0.3">
      <c r="A866" t="s">
        <v>860</v>
      </c>
    </row>
    <row r="867" spans="1:1" x14ac:dyDescent="0.3">
      <c r="A867" t="s">
        <v>861</v>
      </c>
    </row>
    <row r="868" spans="1:1" x14ac:dyDescent="0.3">
      <c r="A868" t="s">
        <v>862</v>
      </c>
    </row>
    <row r="869" spans="1:1" x14ac:dyDescent="0.3">
      <c r="A869" t="s">
        <v>863</v>
      </c>
    </row>
    <row r="870" spans="1:1" x14ac:dyDescent="0.3">
      <c r="A870" t="s">
        <v>864</v>
      </c>
    </row>
    <row r="871" spans="1:1" x14ac:dyDescent="0.3">
      <c r="A871" t="s">
        <v>865</v>
      </c>
    </row>
    <row r="872" spans="1:1" x14ac:dyDescent="0.3">
      <c r="A872" t="s">
        <v>866</v>
      </c>
    </row>
    <row r="873" spans="1:1" x14ac:dyDescent="0.3">
      <c r="A873" t="s">
        <v>867</v>
      </c>
    </row>
    <row r="874" spans="1:1" x14ac:dyDescent="0.3">
      <c r="A874" t="s">
        <v>868</v>
      </c>
    </row>
    <row r="875" spans="1:1" x14ac:dyDescent="0.3">
      <c r="A875" t="s">
        <v>869</v>
      </c>
    </row>
    <row r="876" spans="1:1" x14ac:dyDescent="0.3">
      <c r="A876" t="s">
        <v>870</v>
      </c>
    </row>
    <row r="877" spans="1:1" x14ac:dyDescent="0.3">
      <c r="A877" t="s">
        <v>871</v>
      </c>
    </row>
    <row r="878" spans="1:1" x14ac:dyDescent="0.3">
      <c r="A878" t="s">
        <v>872</v>
      </c>
    </row>
    <row r="879" spans="1:1" x14ac:dyDescent="0.3">
      <c r="A879" t="s">
        <v>873</v>
      </c>
    </row>
    <row r="880" spans="1:1" x14ac:dyDescent="0.3">
      <c r="A880" t="s">
        <v>874</v>
      </c>
    </row>
    <row r="881" spans="1:1" x14ac:dyDescent="0.3">
      <c r="A881" t="s">
        <v>875</v>
      </c>
    </row>
    <row r="882" spans="1:1" x14ac:dyDescent="0.3">
      <c r="A882" t="s">
        <v>876</v>
      </c>
    </row>
    <row r="883" spans="1:1" x14ac:dyDescent="0.3">
      <c r="A883" t="s">
        <v>877</v>
      </c>
    </row>
    <row r="884" spans="1:1" x14ac:dyDescent="0.3">
      <c r="A884" t="s">
        <v>878</v>
      </c>
    </row>
    <row r="885" spans="1:1" x14ac:dyDescent="0.3">
      <c r="A885" t="s">
        <v>879</v>
      </c>
    </row>
    <row r="886" spans="1:1" x14ac:dyDescent="0.3">
      <c r="A886" t="s">
        <v>880</v>
      </c>
    </row>
    <row r="887" spans="1:1" x14ac:dyDescent="0.3">
      <c r="A887" t="s">
        <v>881</v>
      </c>
    </row>
    <row r="888" spans="1:1" x14ac:dyDescent="0.3">
      <c r="A888" t="s">
        <v>882</v>
      </c>
    </row>
    <row r="889" spans="1:1" x14ac:dyDescent="0.3">
      <c r="A889" t="s">
        <v>883</v>
      </c>
    </row>
    <row r="890" spans="1:1" x14ac:dyDescent="0.3">
      <c r="A890" t="s">
        <v>884</v>
      </c>
    </row>
    <row r="891" spans="1:1" x14ac:dyDescent="0.3">
      <c r="A891" t="s">
        <v>885</v>
      </c>
    </row>
    <row r="892" spans="1:1" x14ac:dyDescent="0.3">
      <c r="A892" t="s">
        <v>886</v>
      </c>
    </row>
    <row r="893" spans="1:1" x14ac:dyDescent="0.3">
      <c r="A893" t="s">
        <v>887</v>
      </c>
    </row>
    <row r="894" spans="1:1" x14ac:dyDescent="0.3">
      <c r="A894" t="s">
        <v>888</v>
      </c>
    </row>
    <row r="895" spans="1:1" x14ac:dyDescent="0.3">
      <c r="A895" t="s">
        <v>889</v>
      </c>
    </row>
    <row r="896" spans="1:1" x14ac:dyDescent="0.3">
      <c r="A896" t="s">
        <v>890</v>
      </c>
    </row>
    <row r="897" spans="1:1" x14ac:dyDescent="0.3">
      <c r="A897" t="s">
        <v>891</v>
      </c>
    </row>
    <row r="898" spans="1:1" x14ac:dyDescent="0.3">
      <c r="A898" t="s">
        <v>892</v>
      </c>
    </row>
    <row r="899" spans="1:1" x14ac:dyDescent="0.3">
      <c r="A899" t="s">
        <v>893</v>
      </c>
    </row>
    <row r="900" spans="1:1" x14ac:dyDescent="0.3">
      <c r="A900" t="s">
        <v>894</v>
      </c>
    </row>
    <row r="901" spans="1:1" x14ac:dyDescent="0.3">
      <c r="A901" t="s">
        <v>895</v>
      </c>
    </row>
    <row r="902" spans="1:1" x14ac:dyDescent="0.3">
      <c r="A902" t="s">
        <v>896</v>
      </c>
    </row>
    <row r="903" spans="1:1" x14ac:dyDescent="0.3">
      <c r="A903" t="s">
        <v>897</v>
      </c>
    </row>
    <row r="904" spans="1:1" x14ac:dyDescent="0.3">
      <c r="A904" t="s">
        <v>898</v>
      </c>
    </row>
    <row r="905" spans="1:1" x14ac:dyDescent="0.3">
      <c r="A905" t="s">
        <v>899</v>
      </c>
    </row>
    <row r="906" spans="1:1" x14ac:dyDescent="0.3">
      <c r="A906" t="s">
        <v>900</v>
      </c>
    </row>
    <row r="907" spans="1:1" x14ac:dyDescent="0.3">
      <c r="A907" t="s">
        <v>901</v>
      </c>
    </row>
    <row r="908" spans="1:1" x14ac:dyDescent="0.3">
      <c r="A908" t="s">
        <v>902</v>
      </c>
    </row>
    <row r="909" spans="1:1" x14ac:dyDescent="0.3">
      <c r="A909" t="s">
        <v>903</v>
      </c>
    </row>
    <row r="910" spans="1:1" x14ac:dyDescent="0.3">
      <c r="A910" t="s">
        <v>904</v>
      </c>
    </row>
    <row r="911" spans="1:1" x14ac:dyDescent="0.3">
      <c r="A911" t="s">
        <v>905</v>
      </c>
    </row>
    <row r="912" spans="1:1" x14ac:dyDescent="0.3">
      <c r="A912" t="s">
        <v>906</v>
      </c>
    </row>
    <row r="913" spans="1:1" x14ac:dyDescent="0.3">
      <c r="A913" t="s">
        <v>907</v>
      </c>
    </row>
    <row r="914" spans="1:1" x14ac:dyDescent="0.3">
      <c r="A914" t="s">
        <v>908</v>
      </c>
    </row>
    <row r="915" spans="1:1" x14ac:dyDescent="0.3">
      <c r="A915" t="s">
        <v>909</v>
      </c>
    </row>
    <row r="916" spans="1:1" x14ac:dyDescent="0.3">
      <c r="A916" t="s">
        <v>910</v>
      </c>
    </row>
    <row r="917" spans="1:1" x14ac:dyDescent="0.3">
      <c r="A917" t="s">
        <v>911</v>
      </c>
    </row>
    <row r="918" spans="1:1" x14ac:dyDescent="0.3">
      <c r="A918" t="s">
        <v>912</v>
      </c>
    </row>
    <row r="919" spans="1:1" x14ac:dyDescent="0.3">
      <c r="A919" t="s">
        <v>913</v>
      </c>
    </row>
    <row r="920" spans="1:1" x14ac:dyDescent="0.3">
      <c r="A920" t="s">
        <v>914</v>
      </c>
    </row>
    <row r="921" spans="1:1" x14ac:dyDescent="0.3">
      <c r="A921" t="s">
        <v>915</v>
      </c>
    </row>
    <row r="922" spans="1:1" x14ac:dyDescent="0.3">
      <c r="A922" t="s">
        <v>916</v>
      </c>
    </row>
    <row r="923" spans="1:1" x14ac:dyDescent="0.3">
      <c r="A923" t="s">
        <v>917</v>
      </c>
    </row>
    <row r="924" spans="1:1" x14ac:dyDescent="0.3">
      <c r="A924" t="s">
        <v>918</v>
      </c>
    </row>
    <row r="925" spans="1:1" x14ac:dyDescent="0.3">
      <c r="A925" t="s">
        <v>919</v>
      </c>
    </row>
    <row r="926" spans="1:1" x14ac:dyDescent="0.3">
      <c r="A926" t="s">
        <v>920</v>
      </c>
    </row>
    <row r="927" spans="1:1" x14ac:dyDescent="0.3">
      <c r="A927" t="s">
        <v>921</v>
      </c>
    </row>
    <row r="928" spans="1:1" x14ac:dyDescent="0.3">
      <c r="A928" t="s">
        <v>922</v>
      </c>
    </row>
    <row r="929" spans="1:1" x14ac:dyDescent="0.3">
      <c r="A929" t="s">
        <v>923</v>
      </c>
    </row>
    <row r="930" spans="1:1" x14ac:dyDescent="0.3">
      <c r="A930" t="s">
        <v>924</v>
      </c>
    </row>
    <row r="931" spans="1:1" x14ac:dyDescent="0.3">
      <c r="A931" t="s">
        <v>925</v>
      </c>
    </row>
    <row r="932" spans="1:1" x14ac:dyDescent="0.3">
      <c r="A932" t="s">
        <v>926</v>
      </c>
    </row>
    <row r="933" spans="1:1" x14ac:dyDescent="0.3">
      <c r="A933" t="s">
        <v>927</v>
      </c>
    </row>
    <row r="934" spans="1:1" x14ac:dyDescent="0.3">
      <c r="A934" t="s">
        <v>928</v>
      </c>
    </row>
    <row r="935" spans="1:1" x14ac:dyDescent="0.3">
      <c r="A935" t="s">
        <v>929</v>
      </c>
    </row>
    <row r="936" spans="1:1" x14ac:dyDescent="0.3">
      <c r="A936" t="s">
        <v>930</v>
      </c>
    </row>
    <row r="937" spans="1:1" x14ac:dyDescent="0.3">
      <c r="A937" t="s">
        <v>931</v>
      </c>
    </row>
    <row r="938" spans="1:1" x14ac:dyDescent="0.3">
      <c r="A938" t="s">
        <v>932</v>
      </c>
    </row>
    <row r="939" spans="1:1" x14ac:dyDescent="0.3">
      <c r="A939" t="s">
        <v>933</v>
      </c>
    </row>
    <row r="940" spans="1:1" x14ac:dyDescent="0.3">
      <c r="A940" t="s">
        <v>934</v>
      </c>
    </row>
    <row r="941" spans="1:1" x14ac:dyDescent="0.3">
      <c r="A941" t="s">
        <v>935</v>
      </c>
    </row>
    <row r="942" spans="1:1" x14ac:dyDescent="0.3">
      <c r="A942" t="s">
        <v>936</v>
      </c>
    </row>
    <row r="943" spans="1:1" x14ac:dyDescent="0.3">
      <c r="A943" t="s">
        <v>937</v>
      </c>
    </row>
    <row r="944" spans="1:1" x14ac:dyDescent="0.3">
      <c r="A944" t="s">
        <v>938</v>
      </c>
    </row>
    <row r="945" spans="1:1" x14ac:dyDescent="0.3">
      <c r="A945" t="s">
        <v>939</v>
      </c>
    </row>
    <row r="946" spans="1:1" x14ac:dyDescent="0.3">
      <c r="A946" t="s">
        <v>940</v>
      </c>
    </row>
    <row r="947" spans="1:1" x14ac:dyDescent="0.3">
      <c r="A947" t="s">
        <v>941</v>
      </c>
    </row>
    <row r="948" spans="1:1" x14ac:dyDescent="0.3">
      <c r="A948" t="s">
        <v>942</v>
      </c>
    </row>
    <row r="949" spans="1:1" x14ac:dyDescent="0.3">
      <c r="A949" t="s">
        <v>943</v>
      </c>
    </row>
    <row r="950" spans="1:1" x14ac:dyDescent="0.3">
      <c r="A950" t="s">
        <v>944</v>
      </c>
    </row>
    <row r="951" spans="1:1" x14ac:dyDescent="0.3">
      <c r="A951" t="s">
        <v>945</v>
      </c>
    </row>
    <row r="952" spans="1:1" x14ac:dyDescent="0.3">
      <c r="A952" t="s">
        <v>946</v>
      </c>
    </row>
    <row r="953" spans="1:1" x14ac:dyDescent="0.3">
      <c r="A953" t="s">
        <v>947</v>
      </c>
    </row>
    <row r="954" spans="1:1" x14ac:dyDescent="0.3">
      <c r="A954" t="s">
        <v>948</v>
      </c>
    </row>
    <row r="955" spans="1:1" x14ac:dyDescent="0.3">
      <c r="A955" t="s">
        <v>949</v>
      </c>
    </row>
    <row r="956" spans="1:1" x14ac:dyDescent="0.3">
      <c r="A956" t="s">
        <v>950</v>
      </c>
    </row>
    <row r="957" spans="1:1" x14ac:dyDescent="0.3">
      <c r="A957" t="s">
        <v>951</v>
      </c>
    </row>
    <row r="958" spans="1:1" x14ac:dyDescent="0.3">
      <c r="A958" t="s">
        <v>952</v>
      </c>
    </row>
    <row r="959" spans="1:1" x14ac:dyDescent="0.3">
      <c r="A959" t="s">
        <v>953</v>
      </c>
    </row>
    <row r="960" spans="1:1" x14ac:dyDescent="0.3">
      <c r="A960" t="s">
        <v>954</v>
      </c>
    </row>
    <row r="961" spans="1:1" x14ac:dyDescent="0.3">
      <c r="A961" t="s">
        <v>955</v>
      </c>
    </row>
    <row r="962" spans="1:1" x14ac:dyDescent="0.3">
      <c r="A962" t="s">
        <v>956</v>
      </c>
    </row>
    <row r="963" spans="1:1" x14ac:dyDescent="0.3">
      <c r="A963" t="s">
        <v>957</v>
      </c>
    </row>
    <row r="964" spans="1:1" x14ac:dyDescent="0.3">
      <c r="A964" t="s">
        <v>958</v>
      </c>
    </row>
    <row r="965" spans="1:1" x14ac:dyDescent="0.3">
      <c r="A965" t="s">
        <v>959</v>
      </c>
    </row>
    <row r="966" spans="1:1" x14ac:dyDescent="0.3">
      <c r="A966" t="s">
        <v>960</v>
      </c>
    </row>
    <row r="967" spans="1:1" x14ac:dyDescent="0.3">
      <c r="A967" t="s">
        <v>961</v>
      </c>
    </row>
    <row r="968" spans="1:1" x14ac:dyDescent="0.3">
      <c r="A968" t="s">
        <v>962</v>
      </c>
    </row>
    <row r="969" spans="1:1" x14ac:dyDescent="0.3">
      <c r="A969" t="s">
        <v>963</v>
      </c>
    </row>
    <row r="970" spans="1:1" x14ac:dyDescent="0.3">
      <c r="A970" t="s">
        <v>964</v>
      </c>
    </row>
    <row r="971" spans="1:1" x14ac:dyDescent="0.3">
      <c r="A971" t="s">
        <v>965</v>
      </c>
    </row>
    <row r="972" spans="1:1" x14ac:dyDescent="0.3">
      <c r="A972" t="s">
        <v>966</v>
      </c>
    </row>
    <row r="973" spans="1:1" x14ac:dyDescent="0.3">
      <c r="A973" t="s">
        <v>967</v>
      </c>
    </row>
    <row r="974" spans="1:1" x14ac:dyDescent="0.3">
      <c r="A974" t="s">
        <v>968</v>
      </c>
    </row>
    <row r="975" spans="1:1" x14ac:dyDescent="0.3">
      <c r="A975" t="s">
        <v>969</v>
      </c>
    </row>
    <row r="976" spans="1:1" x14ac:dyDescent="0.3">
      <c r="A976" t="s">
        <v>970</v>
      </c>
    </row>
    <row r="977" spans="1:1" x14ac:dyDescent="0.3">
      <c r="A977" t="s">
        <v>971</v>
      </c>
    </row>
    <row r="978" spans="1:1" x14ac:dyDescent="0.3">
      <c r="A978" t="s">
        <v>972</v>
      </c>
    </row>
    <row r="979" spans="1:1" x14ac:dyDescent="0.3">
      <c r="A979" t="s">
        <v>973</v>
      </c>
    </row>
    <row r="980" spans="1:1" x14ac:dyDescent="0.3">
      <c r="A980" t="s">
        <v>974</v>
      </c>
    </row>
    <row r="981" spans="1:1" x14ac:dyDescent="0.3">
      <c r="A981" t="s">
        <v>975</v>
      </c>
    </row>
    <row r="982" spans="1:1" x14ac:dyDescent="0.3">
      <c r="A982" t="s">
        <v>976</v>
      </c>
    </row>
    <row r="983" spans="1:1" x14ac:dyDescent="0.3">
      <c r="A983" t="s">
        <v>977</v>
      </c>
    </row>
    <row r="984" spans="1:1" x14ac:dyDescent="0.3">
      <c r="A984" t="s">
        <v>978</v>
      </c>
    </row>
    <row r="985" spans="1:1" x14ac:dyDescent="0.3">
      <c r="A985" t="s">
        <v>979</v>
      </c>
    </row>
    <row r="986" spans="1:1" x14ac:dyDescent="0.3">
      <c r="A986" t="s">
        <v>980</v>
      </c>
    </row>
    <row r="987" spans="1:1" x14ac:dyDescent="0.3">
      <c r="A987" t="s">
        <v>981</v>
      </c>
    </row>
    <row r="988" spans="1:1" x14ac:dyDescent="0.3">
      <c r="A988" t="s">
        <v>982</v>
      </c>
    </row>
    <row r="989" spans="1:1" x14ac:dyDescent="0.3">
      <c r="A989" t="s">
        <v>983</v>
      </c>
    </row>
    <row r="990" spans="1:1" x14ac:dyDescent="0.3">
      <c r="A990" t="s">
        <v>984</v>
      </c>
    </row>
    <row r="991" spans="1:1" x14ac:dyDescent="0.3">
      <c r="A991" t="s">
        <v>985</v>
      </c>
    </row>
    <row r="992" spans="1:1" x14ac:dyDescent="0.3">
      <c r="A992" t="s">
        <v>986</v>
      </c>
    </row>
    <row r="993" spans="1:1" x14ac:dyDescent="0.3">
      <c r="A993" t="s">
        <v>987</v>
      </c>
    </row>
    <row r="994" spans="1:1" x14ac:dyDescent="0.3">
      <c r="A994" t="s">
        <v>988</v>
      </c>
    </row>
    <row r="995" spans="1:1" x14ac:dyDescent="0.3">
      <c r="A995" t="s">
        <v>989</v>
      </c>
    </row>
    <row r="996" spans="1:1" x14ac:dyDescent="0.3">
      <c r="A996" t="s">
        <v>990</v>
      </c>
    </row>
    <row r="997" spans="1:1" x14ac:dyDescent="0.3">
      <c r="A997" t="s">
        <v>991</v>
      </c>
    </row>
    <row r="998" spans="1:1" x14ac:dyDescent="0.3">
      <c r="A998" t="s">
        <v>992</v>
      </c>
    </row>
    <row r="999" spans="1:1" x14ac:dyDescent="0.3">
      <c r="A999" t="s">
        <v>993</v>
      </c>
    </row>
    <row r="1000" spans="1:1" x14ac:dyDescent="0.3">
      <c r="A1000" t="s">
        <v>994</v>
      </c>
    </row>
    <row r="1001" spans="1:1" x14ac:dyDescent="0.3">
      <c r="A1001" t="s">
        <v>995</v>
      </c>
    </row>
    <row r="1002" spans="1:1" x14ac:dyDescent="0.3">
      <c r="A1002" t="s">
        <v>996</v>
      </c>
    </row>
    <row r="1003" spans="1:1" x14ac:dyDescent="0.3">
      <c r="A1003" t="s">
        <v>997</v>
      </c>
    </row>
    <row r="1004" spans="1:1" x14ac:dyDescent="0.3">
      <c r="A1004" t="s">
        <v>998</v>
      </c>
    </row>
    <row r="1005" spans="1:1" x14ac:dyDescent="0.3">
      <c r="A1005" t="s">
        <v>999</v>
      </c>
    </row>
    <row r="1006" spans="1:1" x14ac:dyDescent="0.3">
      <c r="A1006" t="s">
        <v>1000</v>
      </c>
    </row>
    <row r="1007" spans="1:1" x14ac:dyDescent="0.3">
      <c r="A1007" t="s">
        <v>1001</v>
      </c>
    </row>
    <row r="1008" spans="1:1" x14ac:dyDescent="0.3">
      <c r="A1008" t="s">
        <v>1002</v>
      </c>
    </row>
    <row r="1009" spans="1:1" x14ac:dyDescent="0.3">
      <c r="A1009" t="s">
        <v>1003</v>
      </c>
    </row>
    <row r="1010" spans="1:1" x14ac:dyDescent="0.3">
      <c r="A1010" t="s">
        <v>1004</v>
      </c>
    </row>
    <row r="1011" spans="1:1" x14ac:dyDescent="0.3">
      <c r="A1011" t="s">
        <v>1005</v>
      </c>
    </row>
    <row r="1012" spans="1:1" x14ac:dyDescent="0.3">
      <c r="A1012" t="s">
        <v>1006</v>
      </c>
    </row>
    <row r="1013" spans="1:1" x14ac:dyDescent="0.3">
      <c r="A1013" t="s">
        <v>1007</v>
      </c>
    </row>
    <row r="1014" spans="1:1" x14ac:dyDescent="0.3">
      <c r="A1014" t="s">
        <v>1008</v>
      </c>
    </row>
    <row r="1015" spans="1:1" x14ac:dyDescent="0.3">
      <c r="A1015" t="s">
        <v>1009</v>
      </c>
    </row>
    <row r="1016" spans="1:1" x14ac:dyDescent="0.3">
      <c r="A1016" t="s">
        <v>1010</v>
      </c>
    </row>
    <row r="1017" spans="1:1" x14ac:dyDescent="0.3">
      <c r="A1017" t="s">
        <v>1011</v>
      </c>
    </row>
    <row r="1018" spans="1:1" x14ac:dyDescent="0.3">
      <c r="A1018" t="s">
        <v>1012</v>
      </c>
    </row>
    <row r="1019" spans="1:1" x14ac:dyDescent="0.3">
      <c r="A1019" t="s">
        <v>1013</v>
      </c>
    </row>
    <row r="1020" spans="1:1" x14ac:dyDescent="0.3">
      <c r="A1020" t="s">
        <v>1014</v>
      </c>
    </row>
    <row r="1021" spans="1:1" x14ac:dyDescent="0.3">
      <c r="A1021" t="s">
        <v>1015</v>
      </c>
    </row>
    <row r="1022" spans="1:1" x14ac:dyDescent="0.3">
      <c r="A1022" t="s">
        <v>1016</v>
      </c>
    </row>
    <row r="1023" spans="1:1" x14ac:dyDescent="0.3">
      <c r="A1023" t="s">
        <v>1017</v>
      </c>
    </row>
    <row r="1024" spans="1:1" x14ac:dyDescent="0.3">
      <c r="A1024" t="s">
        <v>1018</v>
      </c>
    </row>
    <row r="1025" spans="1:1" x14ac:dyDescent="0.3">
      <c r="A1025" t="s">
        <v>1019</v>
      </c>
    </row>
    <row r="1026" spans="1:1" x14ac:dyDescent="0.3">
      <c r="A1026" t="s">
        <v>1020</v>
      </c>
    </row>
    <row r="1027" spans="1:1" x14ac:dyDescent="0.3">
      <c r="A1027" t="s">
        <v>1021</v>
      </c>
    </row>
    <row r="1028" spans="1:1" x14ac:dyDescent="0.3">
      <c r="A1028" t="s">
        <v>1022</v>
      </c>
    </row>
    <row r="1029" spans="1:1" x14ac:dyDescent="0.3">
      <c r="A1029" t="s">
        <v>1023</v>
      </c>
    </row>
    <row r="1030" spans="1:1" x14ac:dyDescent="0.3">
      <c r="A1030" t="s">
        <v>1024</v>
      </c>
    </row>
    <row r="1031" spans="1:1" x14ac:dyDescent="0.3">
      <c r="A1031" t="s">
        <v>1025</v>
      </c>
    </row>
    <row r="1032" spans="1:1" x14ac:dyDescent="0.3">
      <c r="A1032" t="s">
        <v>1026</v>
      </c>
    </row>
    <row r="1033" spans="1:1" x14ac:dyDescent="0.3">
      <c r="A1033" t="s">
        <v>1027</v>
      </c>
    </row>
    <row r="1034" spans="1:1" x14ac:dyDescent="0.3">
      <c r="A1034" t="s">
        <v>1028</v>
      </c>
    </row>
    <row r="1035" spans="1:1" x14ac:dyDescent="0.3">
      <c r="A1035" t="s">
        <v>1029</v>
      </c>
    </row>
    <row r="1036" spans="1:1" x14ac:dyDescent="0.3">
      <c r="A1036" t="s">
        <v>1030</v>
      </c>
    </row>
    <row r="1037" spans="1:1" x14ac:dyDescent="0.3">
      <c r="A1037" t="s">
        <v>1031</v>
      </c>
    </row>
    <row r="1038" spans="1:1" x14ac:dyDescent="0.3">
      <c r="A1038" t="s">
        <v>1032</v>
      </c>
    </row>
    <row r="1039" spans="1:1" x14ac:dyDescent="0.3">
      <c r="A1039" t="s">
        <v>1033</v>
      </c>
    </row>
    <row r="1040" spans="1:1" x14ac:dyDescent="0.3">
      <c r="A1040" t="s">
        <v>1034</v>
      </c>
    </row>
    <row r="1041" spans="1:1" x14ac:dyDescent="0.3">
      <c r="A1041" t="s">
        <v>1035</v>
      </c>
    </row>
    <row r="1042" spans="1:1" x14ac:dyDescent="0.3">
      <c r="A1042" t="s">
        <v>1036</v>
      </c>
    </row>
    <row r="1043" spans="1:1" x14ac:dyDescent="0.3">
      <c r="A1043" t="s">
        <v>1037</v>
      </c>
    </row>
    <row r="1044" spans="1:1" x14ac:dyDescent="0.3">
      <c r="A1044" t="s">
        <v>1038</v>
      </c>
    </row>
    <row r="1045" spans="1:1" x14ac:dyDescent="0.3">
      <c r="A1045" t="s">
        <v>1039</v>
      </c>
    </row>
    <row r="1046" spans="1:1" x14ac:dyDescent="0.3">
      <c r="A1046" t="s">
        <v>1040</v>
      </c>
    </row>
    <row r="1047" spans="1:1" x14ac:dyDescent="0.3">
      <c r="A1047" t="s">
        <v>1041</v>
      </c>
    </row>
    <row r="1048" spans="1:1" x14ac:dyDescent="0.3">
      <c r="A1048" t="s">
        <v>1042</v>
      </c>
    </row>
    <row r="1049" spans="1:1" x14ac:dyDescent="0.3">
      <c r="A1049" t="s">
        <v>1043</v>
      </c>
    </row>
    <row r="1050" spans="1:1" x14ac:dyDescent="0.3">
      <c r="A1050" t="s">
        <v>1044</v>
      </c>
    </row>
    <row r="1051" spans="1:1" x14ac:dyDescent="0.3">
      <c r="A1051" t="s">
        <v>1045</v>
      </c>
    </row>
    <row r="1052" spans="1:1" x14ac:dyDescent="0.3">
      <c r="A1052" t="s">
        <v>1046</v>
      </c>
    </row>
    <row r="1053" spans="1:1" x14ac:dyDescent="0.3">
      <c r="A1053" t="s">
        <v>1047</v>
      </c>
    </row>
    <row r="1054" spans="1:1" x14ac:dyDescent="0.3">
      <c r="A1054" t="s">
        <v>1048</v>
      </c>
    </row>
    <row r="1055" spans="1:1" x14ac:dyDescent="0.3">
      <c r="A1055" t="s">
        <v>1049</v>
      </c>
    </row>
    <row r="1056" spans="1:1" x14ac:dyDescent="0.3">
      <c r="A1056" t="s">
        <v>1050</v>
      </c>
    </row>
    <row r="1057" spans="1:1" x14ac:dyDescent="0.3">
      <c r="A1057" t="s">
        <v>1051</v>
      </c>
    </row>
    <row r="1058" spans="1:1" x14ac:dyDescent="0.3">
      <c r="A1058" t="s">
        <v>1052</v>
      </c>
    </row>
    <row r="1059" spans="1:1" x14ac:dyDescent="0.3">
      <c r="A1059" t="s">
        <v>1053</v>
      </c>
    </row>
    <row r="1060" spans="1:1" x14ac:dyDescent="0.3">
      <c r="A1060" t="s">
        <v>1054</v>
      </c>
    </row>
    <row r="1061" spans="1:1" x14ac:dyDescent="0.3">
      <c r="A1061" t="s">
        <v>1055</v>
      </c>
    </row>
    <row r="1062" spans="1:1" x14ac:dyDescent="0.3">
      <c r="A1062" t="s">
        <v>1056</v>
      </c>
    </row>
    <row r="1063" spans="1:1" x14ac:dyDescent="0.3">
      <c r="A1063" t="s">
        <v>1057</v>
      </c>
    </row>
    <row r="1064" spans="1:1" x14ac:dyDescent="0.3">
      <c r="A1064" t="s">
        <v>1058</v>
      </c>
    </row>
    <row r="1065" spans="1:1" x14ac:dyDescent="0.3">
      <c r="A1065" t="s">
        <v>1059</v>
      </c>
    </row>
    <row r="1066" spans="1:1" x14ac:dyDescent="0.3">
      <c r="A1066" t="s">
        <v>1060</v>
      </c>
    </row>
    <row r="1067" spans="1:1" x14ac:dyDescent="0.3">
      <c r="A1067" t="s">
        <v>1061</v>
      </c>
    </row>
    <row r="1068" spans="1:1" x14ac:dyDescent="0.3">
      <c r="A1068" t="s">
        <v>1062</v>
      </c>
    </row>
    <row r="1069" spans="1:1" x14ac:dyDescent="0.3">
      <c r="A1069" t="s">
        <v>1063</v>
      </c>
    </row>
    <row r="1070" spans="1:1" x14ac:dyDescent="0.3">
      <c r="A1070" t="s">
        <v>1064</v>
      </c>
    </row>
    <row r="1071" spans="1:1" x14ac:dyDescent="0.3">
      <c r="A1071" t="s">
        <v>1065</v>
      </c>
    </row>
    <row r="1072" spans="1:1" x14ac:dyDescent="0.3">
      <c r="A1072" t="s">
        <v>1066</v>
      </c>
    </row>
    <row r="1073" spans="1:1" x14ac:dyDescent="0.3">
      <c r="A1073" t="s">
        <v>1067</v>
      </c>
    </row>
    <row r="1074" spans="1:1" x14ac:dyDescent="0.3">
      <c r="A1074" t="s">
        <v>1068</v>
      </c>
    </row>
    <row r="1075" spans="1:1" x14ac:dyDescent="0.3">
      <c r="A1075" t="s">
        <v>1069</v>
      </c>
    </row>
    <row r="1076" spans="1:1" x14ac:dyDescent="0.3">
      <c r="A1076" t="s">
        <v>1070</v>
      </c>
    </row>
    <row r="1077" spans="1:1" x14ac:dyDescent="0.3">
      <c r="A1077" t="s">
        <v>1071</v>
      </c>
    </row>
    <row r="1078" spans="1:1" x14ac:dyDescent="0.3">
      <c r="A1078" t="s">
        <v>1072</v>
      </c>
    </row>
    <row r="1079" spans="1:1" x14ac:dyDescent="0.3">
      <c r="A1079" t="s">
        <v>1073</v>
      </c>
    </row>
    <row r="1080" spans="1:1" x14ac:dyDescent="0.3">
      <c r="A1080" t="s">
        <v>1074</v>
      </c>
    </row>
    <row r="1081" spans="1:1" x14ac:dyDescent="0.3">
      <c r="A1081" t="s">
        <v>1075</v>
      </c>
    </row>
    <row r="1082" spans="1:1" x14ac:dyDescent="0.3">
      <c r="A1082" t="s">
        <v>1076</v>
      </c>
    </row>
    <row r="1083" spans="1:1" x14ac:dyDescent="0.3">
      <c r="A1083" t="s">
        <v>1077</v>
      </c>
    </row>
    <row r="1084" spans="1:1" x14ac:dyDescent="0.3">
      <c r="A1084" t="s">
        <v>1078</v>
      </c>
    </row>
    <row r="1085" spans="1:1" x14ac:dyDescent="0.3">
      <c r="A1085" t="s">
        <v>1079</v>
      </c>
    </row>
    <row r="1086" spans="1:1" x14ac:dyDescent="0.3">
      <c r="A1086" t="s">
        <v>1080</v>
      </c>
    </row>
    <row r="1087" spans="1:1" x14ac:dyDescent="0.3">
      <c r="A1087" t="s">
        <v>1081</v>
      </c>
    </row>
    <row r="1088" spans="1:1" x14ac:dyDescent="0.3">
      <c r="A1088" t="s">
        <v>1082</v>
      </c>
    </row>
    <row r="1089" spans="1:1" x14ac:dyDescent="0.3">
      <c r="A1089" t="s">
        <v>1083</v>
      </c>
    </row>
    <row r="1090" spans="1:1" x14ac:dyDescent="0.3">
      <c r="A1090" t="s">
        <v>1084</v>
      </c>
    </row>
    <row r="1091" spans="1:1" x14ac:dyDescent="0.3">
      <c r="A1091" t="s">
        <v>1085</v>
      </c>
    </row>
    <row r="1092" spans="1:1" x14ac:dyDescent="0.3">
      <c r="A1092" t="s">
        <v>1086</v>
      </c>
    </row>
    <row r="1093" spans="1:1" x14ac:dyDescent="0.3">
      <c r="A1093" t="s">
        <v>1087</v>
      </c>
    </row>
    <row r="1094" spans="1:1" x14ac:dyDescent="0.3">
      <c r="A1094" t="s">
        <v>1088</v>
      </c>
    </row>
    <row r="1095" spans="1:1" x14ac:dyDescent="0.3">
      <c r="A1095" t="s">
        <v>1089</v>
      </c>
    </row>
    <row r="1096" spans="1:1" x14ac:dyDescent="0.3">
      <c r="A1096" t="s">
        <v>1090</v>
      </c>
    </row>
    <row r="1097" spans="1:1" x14ac:dyDescent="0.3">
      <c r="A1097" t="s">
        <v>1091</v>
      </c>
    </row>
    <row r="1098" spans="1:1" x14ac:dyDescent="0.3">
      <c r="A1098" t="s">
        <v>1092</v>
      </c>
    </row>
    <row r="1099" spans="1:1" x14ac:dyDescent="0.3">
      <c r="A1099" t="s">
        <v>1093</v>
      </c>
    </row>
    <row r="1100" spans="1:1" x14ac:dyDescent="0.3">
      <c r="A1100" t="s">
        <v>1094</v>
      </c>
    </row>
    <row r="1101" spans="1:1" x14ac:dyDescent="0.3">
      <c r="A1101" t="s">
        <v>1095</v>
      </c>
    </row>
    <row r="1102" spans="1:1" x14ac:dyDescent="0.3">
      <c r="A1102" t="s">
        <v>1096</v>
      </c>
    </row>
    <row r="1103" spans="1:1" x14ac:dyDescent="0.3">
      <c r="A1103" t="s">
        <v>1097</v>
      </c>
    </row>
    <row r="1104" spans="1:1" x14ac:dyDescent="0.3">
      <c r="A1104" t="s">
        <v>1098</v>
      </c>
    </row>
    <row r="1105" spans="1:1" x14ac:dyDescent="0.3">
      <c r="A1105" t="s">
        <v>1099</v>
      </c>
    </row>
    <row r="1106" spans="1:1" x14ac:dyDescent="0.3">
      <c r="A1106" t="s">
        <v>1100</v>
      </c>
    </row>
    <row r="1107" spans="1:1" x14ac:dyDescent="0.3">
      <c r="A1107" t="s">
        <v>1101</v>
      </c>
    </row>
    <row r="1108" spans="1:1" x14ac:dyDescent="0.3">
      <c r="A1108" t="s">
        <v>1102</v>
      </c>
    </row>
    <row r="1109" spans="1:1" x14ac:dyDescent="0.3">
      <c r="A1109" t="s">
        <v>1103</v>
      </c>
    </row>
    <row r="1110" spans="1:1" x14ac:dyDescent="0.3">
      <c r="A1110" t="s">
        <v>1104</v>
      </c>
    </row>
    <row r="1111" spans="1:1" x14ac:dyDescent="0.3">
      <c r="A1111" t="s">
        <v>1105</v>
      </c>
    </row>
    <row r="1112" spans="1:1" x14ac:dyDescent="0.3">
      <c r="A1112" t="s">
        <v>1106</v>
      </c>
    </row>
    <row r="1113" spans="1:1" x14ac:dyDescent="0.3">
      <c r="A1113" t="s">
        <v>1107</v>
      </c>
    </row>
    <row r="1114" spans="1:1" x14ac:dyDescent="0.3">
      <c r="A1114" t="s">
        <v>1108</v>
      </c>
    </row>
    <row r="1115" spans="1:1" x14ac:dyDescent="0.3">
      <c r="A1115" t="s">
        <v>1109</v>
      </c>
    </row>
    <row r="1116" spans="1:1" x14ac:dyDescent="0.3">
      <c r="A1116" t="s">
        <v>1110</v>
      </c>
    </row>
    <row r="1117" spans="1:1" x14ac:dyDescent="0.3">
      <c r="A1117" t="s">
        <v>1111</v>
      </c>
    </row>
    <row r="1118" spans="1:1" x14ac:dyDescent="0.3">
      <c r="A1118" t="s">
        <v>1112</v>
      </c>
    </row>
    <row r="1119" spans="1:1" x14ac:dyDescent="0.3">
      <c r="A1119" t="s">
        <v>1113</v>
      </c>
    </row>
    <row r="1120" spans="1:1" x14ac:dyDescent="0.3">
      <c r="A1120" t="s">
        <v>1114</v>
      </c>
    </row>
    <row r="1121" spans="1:1" x14ac:dyDescent="0.3">
      <c r="A1121" t="s">
        <v>1115</v>
      </c>
    </row>
    <row r="1122" spans="1:1" x14ac:dyDescent="0.3">
      <c r="A1122" t="s">
        <v>1116</v>
      </c>
    </row>
    <row r="1123" spans="1:1" x14ac:dyDescent="0.3">
      <c r="A1123" t="s">
        <v>1117</v>
      </c>
    </row>
    <row r="1124" spans="1:1" x14ac:dyDescent="0.3">
      <c r="A1124" t="s">
        <v>1118</v>
      </c>
    </row>
    <row r="1125" spans="1:1" x14ac:dyDescent="0.3">
      <c r="A1125" t="s">
        <v>1119</v>
      </c>
    </row>
    <row r="1126" spans="1:1" x14ac:dyDescent="0.3">
      <c r="A1126" t="s">
        <v>1120</v>
      </c>
    </row>
    <row r="1127" spans="1:1" x14ac:dyDescent="0.3">
      <c r="A1127" t="s">
        <v>1121</v>
      </c>
    </row>
    <row r="1128" spans="1:1" x14ac:dyDescent="0.3">
      <c r="A1128" t="s">
        <v>1122</v>
      </c>
    </row>
    <row r="1129" spans="1:1" x14ac:dyDescent="0.3">
      <c r="A1129" t="s">
        <v>1123</v>
      </c>
    </row>
    <row r="1130" spans="1:1" x14ac:dyDescent="0.3">
      <c r="A1130" t="s">
        <v>1124</v>
      </c>
    </row>
    <row r="1131" spans="1:1" x14ac:dyDescent="0.3">
      <c r="A1131" t="s">
        <v>1125</v>
      </c>
    </row>
    <row r="1132" spans="1:1" x14ac:dyDescent="0.3">
      <c r="A1132" t="s">
        <v>1126</v>
      </c>
    </row>
    <row r="1133" spans="1:1" x14ac:dyDescent="0.3">
      <c r="A1133" t="s">
        <v>1127</v>
      </c>
    </row>
    <row r="1134" spans="1:1" x14ac:dyDescent="0.3">
      <c r="A1134" t="s">
        <v>1128</v>
      </c>
    </row>
    <row r="1135" spans="1:1" x14ac:dyDescent="0.3">
      <c r="A1135" t="s">
        <v>1129</v>
      </c>
    </row>
    <row r="1136" spans="1:1" x14ac:dyDescent="0.3">
      <c r="A1136" t="s">
        <v>1130</v>
      </c>
    </row>
    <row r="1137" spans="1:1" x14ac:dyDescent="0.3">
      <c r="A1137" t="s">
        <v>1131</v>
      </c>
    </row>
    <row r="1138" spans="1:1" x14ac:dyDescent="0.3">
      <c r="A1138" t="s">
        <v>1132</v>
      </c>
    </row>
    <row r="1139" spans="1:1" x14ac:dyDescent="0.3">
      <c r="A1139" t="s">
        <v>1133</v>
      </c>
    </row>
    <row r="1140" spans="1:1" x14ac:dyDescent="0.3">
      <c r="A1140" t="s">
        <v>1134</v>
      </c>
    </row>
    <row r="1141" spans="1:1" x14ac:dyDescent="0.3">
      <c r="A1141" t="s">
        <v>1135</v>
      </c>
    </row>
    <row r="1142" spans="1:1" x14ac:dyDescent="0.3">
      <c r="A1142" t="s">
        <v>1136</v>
      </c>
    </row>
    <row r="1143" spans="1:1" x14ac:dyDescent="0.3">
      <c r="A1143" t="s">
        <v>1137</v>
      </c>
    </row>
    <row r="1144" spans="1:1" x14ac:dyDescent="0.3">
      <c r="A1144" t="s">
        <v>1138</v>
      </c>
    </row>
    <row r="1145" spans="1:1" x14ac:dyDescent="0.3">
      <c r="A1145" t="s">
        <v>1139</v>
      </c>
    </row>
    <row r="1146" spans="1:1" x14ac:dyDescent="0.3">
      <c r="A1146" t="s">
        <v>1140</v>
      </c>
    </row>
    <row r="1147" spans="1:1" x14ac:dyDescent="0.3">
      <c r="A1147" t="s">
        <v>1141</v>
      </c>
    </row>
    <row r="1148" spans="1:1" x14ac:dyDescent="0.3">
      <c r="A1148" t="s">
        <v>1142</v>
      </c>
    </row>
    <row r="1149" spans="1:1" x14ac:dyDescent="0.3">
      <c r="A1149" t="s">
        <v>1143</v>
      </c>
    </row>
    <row r="1150" spans="1:1" x14ac:dyDescent="0.3">
      <c r="A1150" t="s">
        <v>1144</v>
      </c>
    </row>
    <row r="1151" spans="1:1" x14ac:dyDescent="0.3">
      <c r="A1151" t="s">
        <v>1145</v>
      </c>
    </row>
    <row r="1152" spans="1:1" x14ac:dyDescent="0.3">
      <c r="A1152" t="s">
        <v>1146</v>
      </c>
    </row>
    <row r="1153" spans="1:1" x14ac:dyDescent="0.3">
      <c r="A1153" t="s">
        <v>1147</v>
      </c>
    </row>
    <row r="1154" spans="1:1" x14ac:dyDescent="0.3">
      <c r="A1154" t="s">
        <v>1148</v>
      </c>
    </row>
    <row r="1155" spans="1:1" x14ac:dyDescent="0.3">
      <c r="A1155" t="s">
        <v>1149</v>
      </c>
    </row>
    <row r="1156" spans="1:1" x14ac:dyDescent="0.3">
      <c r="A1156" t="s">
        <v>1150</v>
      </c>
    </row>
    <row r="1157" spans="1:1" x14ac:dyDescent="0.3">
      <c r="A1157" t="s">
        <v>1151</v>
      </c>
    </row>
    <row r="1158" spans="1:1" x14ac:dyDescent="0.3">
      <c r="A1158" t="s">
        <v>1152</v>
      </c>
    </row>
    <row r="1159" spans="1:1" x14ac:dyDescent="0.3">
      <c r="A1159" t="s">
        <v>1153</v>
      </c>
    </row>
    <row r="1160" spans="1:1" x14ac:dyDescent="0.3">
      <c r="A1160" t="s">
        <v>1154</v>
      </c>
    </row>
    <row r="1161" spans="1:1" x14ac:dyDescent="0.3">
      <c r="A1161" t="s">
        <v>1155</v>
      </c>
    </row>
    <row r="1162" spans="1:1" x14ac:dyDescent="0.3">
      <c r="A1162" t="s">
        <v>1156</v>
      </c>
    </row>
    <row r="1163" spans="1:1" x14ac:dyDescent="0.3">
      <c r="A1163" t="s">
        <v>1157</v>
      </c>
    </row>
    <row r="1164" spans="1:1" x14ac:dyDescent="0.3">
      <c r="A1164" t="s">
        <v>1158</v>
      </c>
    </row>
    <row r="1165" spans="1:1" x14ac:dyDescent="0.3">
      <c r="A1165" t="s">
        <v>1159</v>
      </c>
    </row>
    <row r="1166" spans="1:1" x14ac:dyDescent="0.3">
      <c r="A1166" t="s">
        <v>1160</v>
      </c>
    </row>
    <row r="1167" spans="1:1" x14ac:dyDescent="0.3">
      <c r="A1167" t="s">
        <v>1161</v>
      </c>
    </row>
    <row r="1168" spans="1:1" x14ac:dyDescent="0.3">
      <c r="A1168" t="s">
        <v>1162</v>
      </c>
    </row>
    <row r="1169" spans="1:1" x14ac:dyDescent="0.3">
      <c r="A1169" t="s">
        <v>1163</v>
      </c>
    </row>
    <row r="1170" spans="1:1" x14ac:dyDescent="0.3">
      <c r="A1170" t="s">
        <v>1164</v>
      </c>
    </row>
    <row r="1171" spans="1:1" x14ac:dyDescent="0.3">
      <c r="A1171" t="s">
        <v>1165</v>
      </c>
    </row>
    <row r="1172" spans="1:1" x14ac:dyDescent="0.3">
      <c r="A1172" t="s">
        <v>1166</v>
      </c>
    </row>
    <row r="1173" spans="1:1" x14ac:dyDescent="0.3">
      <c r="A1173" t="s">
        <v>1167</v>
      </c>
    </row>
    <row r="1174" spans="1:1" x14ac:dyDescent="0.3">
      <c r="A1174" t="s">
        <v>1168</v>
      </c>
    </row>
    <row r="1175" spans="1:1" x14ac:dyDescent="0.3">
      <c r="A1175" t="s">
        <v>1169</v>
      </c>
    </row>
    <row r="1176" spans="1:1" x14ac:dyDescent="0.3">
      <c r="A1176" t="s">
        <v>1170</v>
      </c>
    </row>
    <row r="1177" spans="1:1" x14ac:dyDescent="0.3">
      <c r="A1177" t="s">
        <v>1171</v>
      </c>
    </row>
    <row r="1178" spans="1:1" x14ac:dyDescent="0.3">
      <c r="A1178" t="s">
        <v>1172</v>
      </c>
    </row>
    <row r="1179" spans="1:1" x14ac:dyDescent="0.3">
      <c r="A1179" t="s">
        <v>1173</v>
      </c>
    </row>
    <row r="1180" spans="1:1" x14ac:dyDescent="0.3">
      <c r="A1180" t="s">
        <v>1174</v>
      </c>
    </row>
    <row r="1181" spans="1:1" x14ac:dyDescent="0.3">
      <c r="A1181" t="s">
        <v>1175</v>
      </c>
    </row>
    <row r="1182" spans="1:1" x14ac:dyDescent="0.3">
      <c r="A1182" t="s">
        <v>1176</v>
      </c>
    </row>
    <row r="1183" spans="1:1" x14ac:dyDescent="0.3">
      <c r="A1183" t="s">
        <v>1177</v>
      </c>
    </row>
    <row r="1184" spans="1:1" x14ac:dyDescent="0.3">
      <c r="A1184" t="s">
        <v>1178</v>
      </c>
    </row>
    <row r="1185" spans="1:1" x14ac:dyDescent="0.3">
      <c r="A1185" t="s">
        <v>1179</v>
      </c>
    </row>
    <row r="1186" spans="1:1" x14ac:dyDescent="0.3">
      <c r="A1186" t="s">
        <v>1180</v>
      </c>
    </row>
    <row r="1187" spans="1:1" x14ac:dyDescent="0.3">
      <c r="A1187" t="s">
        <v>1181</v>
      </c>
    </row>
    <row r="1188" spans="1:1" x14ac:dyDescent="0.3">
      <c r="A1188" t="s">
        <v>1182</v>
      </c>
    </row>
    <row r="1189" spans="1:1" x14ac:dyDescent="0.3">
      <c r="A1189" t="s">
        <v>1183</v>
      </c>
    </row>
    <row r="1190" spans="1:1" x14ac:dyDescent="0.3">
      <c r="A1190" t="s">
        <v>1184</v>
      </c>
    </row>
    <row r="1191" spans="1:1" x14ac:dyDescent="0.3">
      <c r="A1191" t="s">
        <v>1185</v>
      </c>
    </row>
    <row r="1192" spans="1:1" x14ac:dyDescent="0.3">
      <c r="A1192" t="s">
        <v>1186</v>
      </c>
    </row>
    <row r="1193" spans="1:1" x14ac:dyDescent="0.3">
      <c r="A1193" t="s">
        <v>1187</v>
      </c>
    </row>
    <row r="1194" spans="1:1" x14ac:dyDescent="0.3">
      <c r="A1194" t="s">
        <v>1188</v>
      </c>
    </row>
    <row r="1195" spans="1:1" x14ac:dyDescent="0.3">
      <c r="A1195" t="s">
        <v>1189</v>
      </c>
    </row>
    <row r="1196" spans="1:1" x14ac:dyDescent="0.3">
      <c r="A1196" t="s">
        <v>1190</v>
      </c>
    </row>
    <row r="1197" spans="1:1" x14ac:dyDescent="0.3">
      <c r="A1197" t="s">
        <v>1191</v>
      </c>
    </row>
    <row r="1198" spans="1:1" x14ac:dyDescent="0.3">
      <c r="A1198" t="s">
        <v>1192</v>
      </c>
    </row>
    <row r="1199" spans="1:1" x14ac:dyDescent="0.3">
      <c r="A1199" t="s">
        <v>1193</v>
      </c>
    </row>
    <row r="1200" spans="1:1" x14ac:dyDescent="0.3">
      <c r="A1200" t="s">
        <v>1194</v>
      </c>
    </row>
    <row r="1201" spans="1:1" x14ac:dyDescent="0.3">
      <c r="A1201" t="s">
        <v>1195</v>
      </c>
    </row>
    <row r="1202" spans="1:1" x14ac:dyDescent="0.3">
      <c r="A1202" t="s">
        <v>1196</v>
      </c>
    </row>
    <row r="1203" spans="1:1" x14ac:dyDescent="0.3">
      <c r="A1203" t="s">
        <v>1197</v>
      </c>
    </row>
    <row r="1204" spans="1:1" x14ac:dyDescent="0.3">
      <c r="A1204" t="s">
        <v>1198</v>
      </c>
    </row>
    <row r="1205" spans="1:1" x14ac:dyDescent="0.3">
      <c r="A1205" t="s">
        <v>1199</v>
      </c>
    </row>
    <row r="1206" spans="1:1" x14ac:dyDescent="0.3">
      <c r="A1206" t="s">
        <v>1200</v>
      </c>
    </row>
    <row r="1207" spans="1:1" x14ac:dyDescent="0.3">
      <c r="A1207" t="s">
        <v>1201</v>
      </c>
    </row>
    <row r="1208" spans="1:1" x14ac:dyDescent="0.3">
      <c r="A1208" t="s">
        <v>1202</v>
      </c>
    </row>
    <row r="1209" spans="1:1" x14ac:dyDescent="0.3">
      <c r="A1209" t="s">
        <v>1203</v>
      </c>
    </row>
    <row r="1210" spans="1:1" x14ac:dyDescent="0.3">
      <c r="A1210" t="s">
        <v>1204</v>
      </c>
    </row>
    <row r="1211" spans="1:1" x14ac:dyDescent="0.3">
      <c r="A1211" t="s">
        <v>1205</v>
      </c>
    </row>
    <row r="1212" spans="1:1" x14ac:dyDescent="0.3">
      <c r="A1212" t="s">
        <v>1206</v>
      </c>
    </row>
    <row r="1213" spans="1:1" x14ac:dyDescent="0.3">
      <c r="A1213" t="s">
        <v>1207</v>
      </c>
    </row>
    <row r="1214" spans="1:1" x14ac:dyDescent="0.3">
      <c r="A1214" t="s">
        <v>1208</v>
      </c>
    </row>
    <row r="1215" spans="1:1" x14ac:dyDescent="0.3">
      <c r="A1215" t="s">
        <v>1209</v>
      </c>
    </row>
    <row r="1216" spans="1:1" x14ac:dyDescent="0.3">
      <c r="A1216" t="s">
        <v>1210</v>
      </c>
    </row>
    <row r="1217" spans="1:1" x14ac:dyDescent="0.3">
      <c r="A1217" t="s">
        <v>1211</v>
      </c>
    </row>
    <row r="1218" spans="1:1" x14ac:dyDescent="0.3">
      <c r="A1218" t="s">
        <v>1212</v>
      </c>
    </row>
    <row r="1219" spans="1:1" x14ac:dyDescent="0.3">
      <c r="A1219" t="s">
        <v>1213</v>
      </c>
    </row>
    <row r="1220" spans="1:1" x14ac:dyDescent="0.3">
      <c r="A1220" t="s">
        <v>1214</v>
      </c>
    </row>
    <row r="1221" spans="1:1" x14ac:dyDescent="0.3">
      <c r="A1221" t="s">
        <v>1215</v>
      </c>
    </row>
    <row r="1222" spans="1:1" x14ac:dyDescent="0.3">
      <c r="A1222" t="s">
        <v>1216</v>
      </c>
    </row>
    <row r="1223" spans="1:1" x14ac:dyDescent="0.3">
      <c r="A1223" t="s">
        <v>1217</v>
      </c>
    </row>
    <row r="1224" spans="1:1" x14ac:dyDescent="0.3">
      <c r="A1224" t="s">
        <v>1218</v>
      </c>
    </row>
    <row r="1225" spans="1:1" x14ac:dyDescent="0.3">
      <c r="A1225" t="s">
        <v>1219</v>
      </c>
    </row>
    <row r="1226" spans="1:1" x14ac:dyDescent="0.3">
      <c r="A1226" t="s">
        <v>1220</v>
      </c>
    </row>
    <row r="1227" spans="1:1" x14ac:dyDescent="0.3">
      <c r="A1227" t="s">
        <v>1221</v>
      </c>
    </row>
    <row r="1228" spans="1:1" x14ac:dyDescent="0.3">
      <c r="A1228" t="s">
        <v>1222</v>
      </c>
    </row>
    <row r="1229" spans="1:1" x14ac:dyDescent="0.3">
      <c r="A1229" t="s">
        <v>1223</v>
      </c>
    </row>
    <row r="1230" spans="1:1" x14ac:dyDescent="0.3">
      <c r="A1230" t="s">
        <v>1224</v>
      </c>
    </row>
    <row r="1231" spans="1:1" x14ac:dyDescent="0.3">
      <c r="A1231" t="s">
        <v>1225</v>
      </c>
    </row>
    <row r="1232" spans="1:1" x14ac:dyDescent="0.3">
      <c r="A1232" t="s">
        <v>1226</v>
      </c>
    </row>
    <row r="1233" spans="1:1" x14ac:dyDescent="0.3">
      <c r="A1233" t="s">
        <v>1227</v>
      </c>
    </row>
    <row r="1234" spans="1:1" x14ac:dyDescent="0.3">
      <c r="A1234" t="s">
        <v>1228</v>
      </c>
    </row>
    <row r="1235" spans="1:1" x14ac:dyDescent="0.3">
      <c r="A1235" t="s">
        <v>1229</v>
      </c>
    </row>
    <row r="1236" spans="1:1" x14ac:dyDescent="0.3">
      <c r="A1236" t="s">
        <v>1230</v>
      </c>
    </row>
    <row r="1237" spans="1:1" x14ac:dyDescent="0.3">
      <c r="A1237" t="s">
        <v>1231</v>
      </c>
    </row>
    <row r="1238" spans="1:1" x14ac:dyDescent="0.3">
      <c r="A1238" t="s">
        <v>1232</v>
      </c>
    </row>
    <row r="1239" spans="1:1" x14ac:dyDescent="0.3">
      <c r="A1239" t="s">
        <v>1233</v>
      </c>
    </row>
    <row r="1240" spans="1:1" x14ac:dyDescent="0.3">
      <c r="A1240" t="s">
        <v>1234</v>
      </c>
    </row>
    <row r="1241" spans="1:1" x14ac:dyDescent="0.3">
      <c r="A1241" t="s">
        <v>1235</v>
      </c>
    </row>
    <row r="1242" spans="1:1" x14ac:dyDescent="0.3">
      <c r="A1242" t="s">
        <v>1236</v>
      </c>
    </row>
    <row r="1243" spans="1:1" x14ac:dyDescent="0.3">
      <c r="A1243" t="s">
        <v>1237</v>
      </c>
    </row>
    <row r="1244" spans="1:1" x14ac:dyDescent="0.3">
      <c r="A1244" t="s">
        <v>1238</v>
      </c>
    </row>
    <row r="1245" spans="1:1" x14ac:dyDescent="0.3">
      <c r="A1245" t="s">
        <v>1239</v>
      </c>
    </row>
    <row r="1246" spans="1:1" x14ac:dyDescent="0.3">
      <c r="A1246" t="s">
        <v>1240</v>
      </c>
    </row>
    <row r="1247" spans="1:1" x14ac:dyDescent="0.3">
      <c r="A1247" t="s">
        <v>1241</v>
      </c>
    </row>
    <row r="1248" spans="1:1" x14ac:dyDescent="0.3">
      <c r="A1248" t="s">
        <v>1242</v>
      </c>
    </row>
    <row r="1249" spans="1:1" x14ac:dyDescent="0.3">
      <c r="A1249" t="s">
        <v>1243</v>
      </c>
    </row>
    <row r="1250" spans="1:1" x14ac:dyDescent="0.3">
      <c r="A1250" t="s">
        <v>1244</v>
      </c>
    </row>
    <row r="1251" spans="1:1" x14ac:dyDescent="0.3">
      <c r="A1251" t="s">
        <v>1245</v>
      </c>
    </row>
    <row r="1252" spans="1:1" x14ac:dyDescent="0.3">
      <c r="A1252" t="s">
        <v>1246</v>
      </c>
    </row>
    <row r="1253" spans="1:1" x14ac:dyDescent="0.3">
      <c r="A1253" t="s">
        <v>1247</v>
      </c>
    </row>
    <row r="1254" spans="1:1" x14ac:dyDescent="0.3">
      <c r="A1254" t="s">
        <v>1248</v>
      </c>
    </row>
    <row r="1255" spans="1:1" x14ac:dyDescent="0.3">
      <c r="A1255" t="s">
        <v>1249</v>
      </c>
    </row>
    <row r="1256" spans="1:1" x14ac:dyDescent="0.3">
      <c r="A1256" t="s">
        <v>1250</v>
      </c>
    </row>
    <row r="1257" spans="1:1" x14ac:dyDescent="0.3">
      <c r="A1257" t="s">
        <v>1251</v>
      </c>
    </row>
    <row r="1258" spans="1:1" x14ac:dyDescent="0.3">
      <c r="A1258" t="s">
        <v>1252</v>
      </c>
    </row>
    <row r="1259" spans="1:1" x14ac:dyDescent="0.3">
      <c r="A1259" t="s">
        <v>1253</v>
      </c>
    </row>
    <row r="1260" spans="1:1" x14ac:dyDescent="0.3">
      <c r="A1260" t="s">
        <v>1254</v>
      </c>
    </row>
    <row r="1261" spans="1:1" x14ac:dyDescent="0.3">
      <c r="A1261" t="s">
        <v>1255</v>
      </c>
    </row>
    <row r="1262" spans="1:1" x14ac:dyDescent="0.3">
      <c r="A1262" t="s">
        <v>1256</v>
      </c>
    </row>
    <row r="1263" spans="1:1" x14ac:dyDescent="0.3">
      <c r="A1263" t="s">
        <v>1257</v>
      </c>
    </row>
    <row r="1264" spans="1:1" x14ac:dyDescent="0.3">
      <c r="A1264" t="s">
        <v>1258</v>
      </c>
    </row>
    <row r="1265" spans="1:1" x14ac:dyDescent="0.3">
      <c r="A1265" t="s">
        <v>1259</v>
      </c>
    </row>
    <row r="1266" spans="1:1" x14ac:dyDescent="0.3">
      <c r="A1266" t="s">
        <v>1260</v>
      </c>
    </row>
    <row r="1267" spans="1:1" x14ac:dyDescent="0.3">
      <c r="A1267" t="s">
        <v>1261</v>
      </c>
    </row>
    <row r="1268" spans="1:1" x14ac:dyDescent="0.3">
      <c r="A1268" t="s">
        <v>1262</v>
      </c>
    </row>
    <row r="1269" spans="1:1" x14ac:dyDescent="0.3">
      <c r="A1269" t="s">
        <v>1263</v>
      </c>
    </row>
    <row r="1270" spans="1:1" x14ac:dyDescent="0.3">
      <c r="A1270" t="s">
        <v>1264</v>
      </c>
    </row>
    <row r="1271" spans="1:1" x14ac:dyDescent="0.3">
      <c r="A1271" t="s">
        <v>1265</v>
      </c>
    </row>
    <row r="1272" spans="1:1" x14ac:dyDescent="0.3">
      <c r="A1272" t="s">
        <v>1266</v>
      </c>
    </row>
    <row r="1273" spans="1:1" x14ac:dyDescent="0.3">
      <c r="A1273" t="s">
        <v>1267</v>
      </c>
    </row>
    <row r="1274" spans="1:1" x14ac:dyDescent="0.3">
      <c r="A1274" t="s">
        <v>1268</v>
      </c>
    </row>
    <row r="1275" spans="1:1" x14ac:dyDescent="0.3">
      <c r="A1275" t="s">
        <v>1269</v>
      </c>
    </row>
    <row r="1276" spans="1:1" x14ac:dyDescent="0.3">
      <c r="A1276" t="s">
        <v>1270</v>
      </c>
    </row>
    <row r="1277" spans="1:1" x14ac:dyDescent="0.3">
      <c r="A1277" t="s">
        <v>1271</v>
      </c>
    </row>
    <row r="1278" spans="1:1" x14ac:dyDescent="0.3">
      <c r="A1278" t="s">
        <v>1272</v>
      </c>
    </row>
    <row r="1279" spans="1:1" x14ac:dyDescent="0.3">
      <c r="A1279" t="s">
        <v>1273</v>
      </c>
    </row>
    <row r="1280" spans="1:1" x14ac:dyDescent="0.3">
      <c r="A1280" t="s">
        <v>1274</v>
      </c>
    </row>
    <row r="1281" spans="1:1" x14ac:dyDescent="0.3">
      <c r="A1281" t="s">
        <v>1275</v>
      </c>
    </row>
    <row r="1282" spans="1:1" x14ac:dyDescent="0.3">
      <c r="A1282" t="s">
        <v>1276</v>
      </c>
    </row>
    <row r="1283" spans="1:1" x14ac:dyDescent="0.3">
      <c r="A1283" t="s">
        <v>1277</v>
      </c>
    </row>
    <row r="1284" spans="1:1" x14ac:dyDescent="0.3">
      <c r="A1284" t="s">
        <v>1278</v>
      </c>
    </row>
    <row r="1285" spans="1:1" x14ac:dyDescent="0.3">
      <c r="A1285" t="s">
        <v>1279</v>
      </c>
    </row>
    <row r="1286" spans="1:1" x14ac:dyDescent="0.3">
      <c r="A1286" t="s">
        <v>1280</v>
      </c>
    </row>
    <row r="1287" spans="1:1" x14ac:dyDescent="0.3">
      <c r="A1287" t="s">
        <v>1281</v>
      </c>
    </row>
    <row r="1288" spans="1:1" x14ac:dyDescent="0.3">
      <c r="A1288" t="s">
        <v>1282</v>
      </c>
    </row>
    <row r="1289" spans="1:1" x14ac:dyDescent="0.3">
      <c r="A1289" t="s">
        <v>1283</v>
      </c>
    </row>
    <row r="1290" spans="1:1" x14ac:dyDescent="0.3">
      <c r="A1290" t="s">
        <v>1284</v>
      </c>
    </row>
    <row r="1291" spans="1:1" x14ac:dyDescent="0.3">
      <c r="A1291" t="s">
        <v>1285</v>
      </c>
    </row>
    <row r="1292" spans="1:1" x14ac:dyDescent="0.3">
      <c r="A1292" t="s">
        <v>1286</v>
      </c>
    </row>
    <row r="1293" spans="1:1" x14ac:dyDescent="0.3">
      <c r="A1293" t="s">
        <v>1287</v>
      </c>
    </row>
    <row r="1294" spans="1:1" x14ac:dyDescent="0.3">
      <c r="A1294" t="s">
        <v>1288</v>
      </c>
    </row>
    <row r="1295" spans="1:1" x14ac:dyDescent="0.3">
      <c r="A1295" t="s">
        <v>1289</v>
      </c>
    </row>
    <row r="1296" spans="1:1" x14ac:dyDescent="0.3">
      <c r="A1296" t="s">
        <v>1290</v>
      </c>
    </row>
    <row r="1297" spans="1:1" x14ac:dyDescent="0.3">
      <c r="A1297" t="s">
        <v>1291</v>
      </c>
    </row>
    <row r="1298" spans="1:1" x14ac:dyDescent="0.3">
      <c r="A1298" t="s">
        <v>1292</v>
      </c>
    </row>
    <row r="1299" spans="1:1" x14ac:dyDescent="0.3">
      <c r="A1299" t="s">
        <v>1293</v>
      </c>
    </row>
    <row r="1300" spans="1:1" x14ac:dyDescent="0.3">
      <c r="A1300" t="s">
        <v>1294</v>
      </c>
    </row>
    <row r="1301" spans="1:1" x14ac:dyDescent="0.3">
      <c r="A1301" t="s">
        <v>1295</v>
      </c>
    </row>
    <row r="1302" spans="1:1" x14ac:dyDescent="0.3">
      <c r="A1302" t="s">
        <v>1296</v>
      </c>
    </row>
    <row r="1303" spans="1:1" x14ac:dyDescent="0.3">
      <c r="A1303" t="s">
        <v>1297</v>
      </c>
    </row>
    <row r="1304" spans="1:1" x14ac:dyDescent="0.3">
      <c r="A1304" t="s">
        <v>1298</v>
      </c>
    </row>
    <row r="1305" spans="1:1" x14ac:dyDescent="0.3">
      <c r="A1305" t="s">
        <v>1299</v>
      </c>
    </row>
    <row r="1306" spans="1:1" x14ac:dyDescent="0.3">
      <c r="A1306" t="s">
        <v>1300</v>
      </c>
    </row>
    <row r="1307" spans="1:1" x14ac:dyDescent="0.3">
      <c r="A1307" t="s">
        <v>1301</v>
      </c>
    </row>
    <row r="1308" spans="1:1" x14ac:dyDescent="0.3">
      <c r="A1308" t="s">
        <v>1302</v>
      </c>
    </row>
    <row r="1309" spans="1:1" x14ac:dyDescent="0.3">
      <c r="A1309" t="s">
        <v>1303</v>
      </c>
    </row>
    <row r="1310" spans="1:1" x14ac:dyDescent="0.3">
      <c r="A1310" t="s">
        <v>1304</v>
      </c>
    </row>
    <row r="1311" spans="1:1" x14ac:dyDescent="0.3">
      <c r="A1311" t="s">
        <v>1305</v>
      </c>
    </row>
    <row r="1312" spans="1:1" x14ac:dyDescent="0.3">
      <c r="A1312" t="s">
        <v>1306</v>
      </c>
    </row>
    <row r="1313" spans="1:1" x14ac:dyDescent="0.3">
      <c r="A1313" t="s">
        <v>1307</v>
      </c>
    </row>
    <row r="1314" spans="1:1" x14ac:dyDescent="0.3">
      <c r="A1314" t="s">
        <v>1308</v>
      </c>
    </row>
    <row r="1315" spans="1:1" x14ac:dyDescent="0.3">
      <c r="A1315" t="s">
        <v>1309</v>
      </c>
    </row>
    <row r="1316" spans="1:1" x14ac:dyDescent="0.3">
      <c r="A1316" t="s">
        <v>1310</v>
      </c>
    </row>
    <row r="1317" spans="1:1" x14ac:dyDescent="0.3">
      <c r="A1317" t="s">
        <v>1311</v>
      </c>
    </row>
    <row r="1318" spans="1:1" x14ac:dyDescent="0.3">
      <c r="A1318" t="s">
        <v>1312</v>
      </c>
    </row>
    <row r="1319" spans="1:1" x14ac:dyDescent="0.3">
      <c r="A1319" t="s">
        <v>1313</v>
      </c>
    </row>
    <row r="1320" spans="1:1" x14ac:dyDescent="0.3">
      <c r="A1320" t="s">
        <v>1314</v>
      </c>
    </row>
    <row r="1321" spans="1:1" x14ac:dyDescent="0.3">
      <c r="A1321" t="s">
        <v>1315</v>
      </c>
    </row>
    <row r="1322" spans="1:1" x14ac:dyDescent="0.3">
      <c r="A1322" t="s">
        <v>1316</v>
      </c>
    </row>
    <row r="1323" spans="1:1" x14ac:dyDescent="0.3">
      <c r="A1323" t="s">
        <v>1317</v>
      </c>
    </row>
    <row r="1324" spans="1:1" x14ac:dyDescent="0.3">
      <c r="A1324" t="s">
        <v>1318</v>
      </c>
    </row>
    <row r="1325" spans="1:1" x14ac:dyDescent="0.3">
      <c r="A1325" t="s">
        <v>1319</v>
      </c>
    </row>
    <row r="1326" spans="1:1" x14ac:dyDescent="0.3">
      <c r="A1326" t="s">
        <v>1320</v>
      </c>
    </row>
    <row r="1327" spans="1:1" x14ac:dyDescent="0.3">
      <c r="A1327" t="s">
        <v>1321</v>
      </c>
    </row>
    <row r="1328" spans="1:1" x14ac:dyDescent="0.3">
      <c r="A1328" t="s">
        <v>1322</v>
      </c>
    </row>
    <row r="1329" spans="1:1" x14ac:dyDescent="0.3">
      <c r="A1329" t="s">
        <v>1323</v>
      </c>
    </row>
    <row r="1330" spans="1:1" x14ac:dyDescent="0.3">
      <c r="A1330" t="s">
        <v>1324</v>
      </c>
    </row>
    <row r="1331" spans="1:1" x14ac:dyDescent="0.3">
      <c r="A1331" t="s">
        <v>1325</v>
      </c>
    </row>
    <row r="1332" spans="1:1" x14ac:dyDescent="0.3">
      <c r="A1332" t="s">
        <v>1326</v>
      </c>
    </row>
    <row r="1333" spans="1:1" x14ac:dyDescent="0.3">
      <c r="A1333" t="s">
        <v>1327</v>
      </c>
    </row>
    <row r="1334" spans="1:1" x14ac:dyDescent="0.3">
      <c r="A1334" t="s">
        <v>1328</v>
      </c>
    </row>
    <row r="1335" spans="1:1" x14ac:dyDescent="0.3">
      <c r="A1335" t="s">
        <v>1329</v>
      </c>
    </row>
    <row r="1336" spans="1:1" x14ac:dyDescent="0.3">
      <c r="A1336" t="s">
        <v>1330</v>
      </c>
    </row>
    <row r="1337" spans="1:1" x14ac:dyDescent="0.3">
      <c r="A1337" t="s">
        <v>1331</v>
      </c>
    </row>
    <row r="1338" spans="1:1" x14ac:dyDescent="0.3">
      <c r="A1338" t="s">
        <v>1332</v>
      </c>
    </row>
    <row r="1339" spans="1:1" x14ac:dyDescent="0.3">
      <c r="A1339" t="s">
        <v>1333</v>
      </c>
    </row>
    <row r="1340" spans="1:1" x14ac:dyDescent="0.3">
      <c r="A1340" t="s">
        <v>1334</v>
      </c>
    </row>
    <row r="1341" spans="1:1" x14ac:dyDescent="0.3">
      <c r="A1341" t="s">
        <v>1335</v>
      </c>
    </row>
    <row r="1342" spans="1:1" x14ac:dyDescent="0.3">
      <c r="A1342" t="s">
        <v>1336</v>
      </c>
    </row>
    <row r="1343" spans="1:1" x14ac:dyDescent="0.3">
      <c r="A1343" t="s">
        <v>1337</v>
      </c>
    </row>
    <row r="1344" spans="1:1" x14ac:dyDescent="0.3">
      <c r="A1344" t="s">
        <v>1338</v>
      </c>
    </row>
    <row r="1345" spans="1:1" x14ac:dyDescent="0.3">
      <c r="A1345" t="s">
        <v>1339</v>
      </c>
    </row>
    <row r="1346" spans="1:1" x14ac:dyDescent="0.3">
      <c r="A1346" t="s">
        <v>1340</v>
      </c>
    </row>
    <row r="1347" spans="1:1" x14ac:dyDescent="0.3">
      <c r="A1347" t="s">
        <v>1341</v>
      </c>
    </row>
    <row r="1348" spans="1:1" x14ac:dyDescent="0.3">
      <c r="A1348" t="s">
        <v>1342</v>
      </c>
    </row>
    <row r="1349" spans="1:1" x14ac:dyDescent="0.3">
      <c r="A1349" t="s">
        <v>1343</v>
      </c>
    </row>
    <row r="1350" spans="1:1" x14ac:dyDescent="0.3">
      <c r="A1350" t="s">
        <v>1344</v>
      </c>
    </row>
    <row r="1351" spans="1:1" x14ac:dyDescent="0.3">
      <c r="A1351" t="s">
        <v>1345</v>
      </c>
    </row>
    <row r="1352" spans="1:1" x14ac:dyDescent="0.3">
      <c r="A1352" t="s">
        <v>1346</v>
      </c>
    </row>
    <row r="1353" spans="1:1" x14ac:dyDescent="0.3">
      <c r="A1353" t="s">
        <v>1347</v>
      </c>
    </row>
    <row r="1354" spans="1:1" x14ac:dyDescent="0.3">
      <c r="A1354" t="s">
        <v>1348</v>
      </c>
    </row>
    <row r="1355" spans="1:1" x14ac:dyDescent="0.3">
      <c r="A1355" t="s">
        <v>1349</v>
      </c>
    </row>
    <row r="1356" spans="1:1" x14ac:dyDescent="0.3">
      <c r="A1356" t="s">
        <v>1350</v>
      </c>
    </row>
    <row r="1357" spans="1:1" x14ac:dyDescent="0.3">
      <c r="A1357" t="s">
        <v>1351</v>
      </c>
    </row>
    <row r="1358" spans="1:1" x14ac:dyDescent="0.3">
      <c r="A1358" t="s">
        <v>1352</v>
      </c>
    </row>
    <row r="1359" spans="1:1" x14ac:dyDescent="0.3">
      <c r="A1359" t="s">
        <v>1353</v>
      </c>
    </row>
    <row r="1360" spans="1:1" x14ac:dyDescent="0.3">
      <c r="A1360" t="s">
        <v>1354</v>
      </c>
    </row>
    <row r="1361" spans="1:1" x14ac:dyDescent="0.3">
      <c r="A1361" t="s">
        <v>1355</v>
      </c>
    </row>
    <row r="1362" spans="1:1" x14ac:dyDescent="0.3">
      <c r="A1362" t="s">
        <v>1356</v>
      </c>
    </row>
    <row r="1363" spans="1:1" x14ac:dyDescent="0.3">
      <c r="A1363" t="s">
        <v>1357</v>
      </c>
    </row>
    <row r="1364" spans="1:1" x14ac:dyDescent="0.3">
      <c r="A1364" t="s">
        <v>1358</v>
      </c>
    </row>
    <row r="1365" spans="1:1" x14ac:dyDescent="0.3">
      <c r="A1365" t="s">
        <v>1359</v>
      </c>
    </row>
    <row r="1366" spans="1:1" x14ac:dyDescent="0.3">
      <c r="A1366" t="s">
        <v>1360</v>
      </c>
    </row>
    <row r="1367" spans="1:1" x14ac:dyDescent="0.3">
      <c r="A1367" t="s">
        <v>1361</v>
      </c>
    </row>
    <row r="1368" spans="1:1" x14ac:dyDescent="0.3">
      <c r="A1368" t="s">
        <v>1362</v>
      </c>
    </row>
    <row r="1369" spans="1:1" x14ac:dyDescent="0.3">
      <c r="A1369" t="s">
        <v>1363</v>
      </c>
    </row>
    <row r="1370" spans="1:1" x14ac:dyDescent="0.3">
      <c r="A1370" t="s">
        <v>1364</v>
      </c>
    </row>
    <row r="1371" spans="1:1" x14ac:dyDescent="0.3">
      <c r="A1371" t="s">
        <v>1365</v>
      </c>
    </row>
    <row r="1372" spans="1:1" x14ac:dyDescent="0.3">
      <c r="A1372" t="s">
        <v>1366</v>
      </c>
    </row>
    <row r="1373" spans="1:1" x14ac:dyDescent="0.3">
      <c r="A1373" t="s">
        <v>1367</v>
      </c>
    </row>
    <row r="1374" spans="1:1" x14ac:dyDescent="0.3">
      <c r="A1374" t="s">
        <v>1368</v>
      </c>
    </row>
    <row r="1375" spans="1:1" x14ac:dyDescent="0.3">
      <c r="A1375" t="s">
        <v>1369</v>
      </c>
    </row>
    <row r="1376" spans="1:1" x14ac:dyDescent="0.3">
      <c r="A1376" t="s">
        <v>1370</v>
      </c>
    </row>
    <row r="1377" spans="1:1" x14ac:dyDescent="0.3">
      <c r="A1377" t="s">
        <v>1371</v>
      </c>
    </row>
    <row r="1378" spans="1:1" x14ac:dyDescent="0.3">
      <c r="A1378" t="s">
        <v>1372</v>
      </c>
    </row>
    <row r="1379" spans="1:1" x14ac:dyDescent="0.3">
      <c r="A1379" t="s">
        <v>1373</v>
      </c>
    </row>
    <row r="1380" spans="1:1" x14ac:dyDescent="0.3">
      <c r="A1380" t="s">
        <v>1374</v>
      </c>
    </row>
    <row r="1381" spans="1:1" x14ac:dyDescent="0.3">
      <c r="A1381" t="s">
        <v>1375</v>
      </c>
    </row>
    <row r="1382" spans="1:1" x14ac:dyDescent="0.3">
      <c r="A1382" t="s">
        <v>1376</v>
      </c>
    </row>
    <row r="1383" spans="1:1" x14ac:dyDescent="0.3">
      <c r="A1383" t="s">
        <v>1377</v>
      </c>
    </row>
    <row r="1384" spans="1:1" x14ac:dyDescent="0.3">
      <c r="A1384" t="s">
        <v>1378</v>
      </c>
    </row>
    <row r="1385" spans="1:1" x14ac:dyDescent="0.3">
      <c r="A1385" t="s">
        <v>1379</v>
      </c>
    </row>
    <row r="1386" spans="1:1" x14ac:dyDescent="0.3">
      <c r="A1386" t="s">
        <v>1380</v>
      </c>
    </row>
    <row r="1387" spans="1:1" x14ac:dyDescent="0.3">
      <c r="A1387" t="s">
        <v>1381</v>
      </c>
    </row>
    <row r="1388" spans="1:1" x14ac:dyDescent="0.3">
      <c r="A1388" t="s">
        <v>1382</v>
      </c>
    </row>
    <row r="1389" spans="1:1" x14ac:dyDescent="0.3">
      <c r="A1389" t="s">
        <v>1383</v>
      </c>
    </row>
    <row r="1390" spans="1:1" x14ac:dyDescent="0.3">
      <c r="A1390" t="s">
        <v>1384</v>
      </c>
    </row>
    <row r="1391" spans="1:1" x14ac:dyDescent="0.3">
      <c r="A1391" t="s">
        <v>1385</v>
      </c>
    </row>
    <row r="1392" spans="1:1" x14ac:dyDescent="0.3">
      <c r="A1392" t="s">
        <v>1386</v>
      </c>
    </row>
    <row r="1393" spans="1:1" x14ac:dyDescent="0.3">
      <c r="A1393" t="s">
        <v>1387</v>
      </c>
    </row>
    <row r="1394" spans="1:1" x14ac:dyDescent="0.3">
      <c r="A1394" t="s">
        <v>1388</v>
      </c>
    </row>
    <row r="1395" spans="1:1" x14ac:dyDescent="0.3">
      <c r="A1395" t="s">
        <v>1389</v>
      </c>
    </row>
    <row r="1396" spans="1:1" x14ac:dyDescent="0.3">
      <c r="A1396" t="s">
        <v>1390</v>
      </c>
    </row>
    <row r="1397" spans="1:1" x14ac:dyDescent="0.3">
      <c r="A1397" t="s">
        <v>1391</v>
      </c>
    </row>
    <row r="1398" spans="1:1" x14ac:dyDescent="0.3">
      <c r="A1398" t="s">
        <v>1392</v>
      </c>
    </row>
    <row r="1399" spans="1:1" x14ac:dyDescent="0.3">
      <c r="A1399" t="s">
        <v>1393</v>
      </c>
    </row>
    <row r="1400" spans="1:1" x14ac:dyDescent="0.3">
      <c r="A1400" t="s">
        <v>1394</v>
      </c>
    </row>
    <row r="1401" spans="1:1" x14ac:dyDescent="0.3">
      <c r="A1401" t="s">
        <v>1395</v>
      </c>
    </row>
    <row r="1402" spans="1:1" x14ac:dyDescent="0.3">
      <c r="A1402" t="s">
        <v>1396</v>
      </c>
    </row>
    <row r="1403" spans="1:1" x14ac:dyDescent="0.3">
      <c r="A1403" t="s">
        <v>1397</v>
      </c>
    </row>
    <row r="1404" spans="1:1" x14ac:dyDescent="0.3">
      <c r="A1404" t="s">
        <v>1398</v>
      </c>
    </row>
    <row r="1405" spans="1:1" x14ac:dyDescent="0.3">
      <c r="A1405" t="s">
        <v>1399</v>
      </c>
    </row>
    <row r="1406" spans="1:1" x14ac:dyDescent="0.3">
      <c r="A1406" t="s">
        <v>1400</v>
      </c>
    </row>
    <row r="1407" spans="1:1" x14ac:dyDescent="0.3">
      <c r="A1407" t="s">
        <v>1401</v>
      </c>
    </row>
    <row r="1408" spans="1:1" x14ac:dyDescent="0.3">
      <c r="A1408" t="s">
        <v>1402</v>
      </c>
    </row>
    <row r="1409" spans="1:1" x14ac:dyDescent="0.3">
      <c r="A1409" t="s">
        <v>1403</v>
      </c>
    </row>
    <row r="1410" spans="1:1" x14ac:dyDescent="0.3">
      <c r="A1410" t="s">
        <v>1404</v>
      </c>
    </row>
    <row r="1411" spans="1:1" x14ac:dyDescent="0.3">
      <c r="A1411" t="s">
        <v>1405</v>
      </c>
    </row>
    <row r="1412" spans="1:1" x14ac:dyDescent="0.3">
      <c r="A1412" t="s">
        <v>1406</v>
      </c>
    </row>
    <row r="1413" spans="1:1" x14ac:dyDescent="0.3">
      <c r="A1413" t="s">
        <v>1407</v>
      </c>
    </row>
    <row r="1414" spans="1:1" x14ac:dyDescent="0.3">
      <c r="A1414" t="s">
        <v>1408</v>
      </c>
    </row>
    <row r="1415" spans="1:1" x14ac:dyDescent="0.3">
      <c r="A1415" t="s">
        <v>1409</v>
      </c>
    </row>
    <row r="1416" spans="1:1" x14ac:dyDescent="0.3">
      <c r="A1416" t="s">
        <v>1410</v>
      </c>
    </row>
    <row r="1417" spans="1:1" x14ac:dyDescent="0.3">
      <c r="A1417" t="s">
        <v>1411</v>
      </c>
    </row>
    <row r="1418" spans="1:1" x14ac:dyDescent="0.3">
      <c r="A1418" t="s">
        <v>1412</v>
      </c>
    </row>
    <row r="1419" spans="1:1" x14ac:dyDescent="0.3">
      <c r="A1419" t="s">
        <v>1413</v>
      </c>
    </row>
    <row r="1420" spans="1:1" x14ac:dyDescent="0.3">
      <c r="A1420" t="s">
        <v>1414</v>
      </c>
    </row>
    <row r="1421" spans="1:1" x14ac:dyDescent="0.3">
      <c r="A1421" t="s">
        <v>1415</v>
      </c>
    </row>
    <row r="1422" spans="1:1" x14ac:dyDescent="0.3">
      <c r="A1422" t="s">
        <v>1416</v>
      </c>
    </row>
    <row r="1423" spans="1:1" x14ac:dyDescent="0.3">
      <c r="A1423" t="s">
        <v>1417</v>
      </c>
    </row>
    <row r="1424" spans="1:1" x14ac:dyDescent="0.3">
      <c r="A1424" t="s">
        <v>1418</v>
      </c>
    </row>
    <row r="1425" spans="1:1" x14ac:dyDescent="0.3">
      <c r="A1425" t="s">
        <v>1419</v>
      </c>
    </row>
    <row r="1426" spans="1:1" x14ac:dyDescent="0.3">
      <c r="A1426" t="s">
        <v>1420</v>
      </c>
    </row>
    <row r="1427" spans="1:1" x14ac:dyDescent="0.3">
      <c r="A1427" t="s">
        <v>1421</v>
      </c>
    </row>
    <row r="1428" spans="1:1" x14ac:dyDescent="0.3">
      <c r="A1428" t="s">
        <v>1422</v>
      </c>
    </row>
    <row r="1429" spans="1:1" x14ac:dyDescent="0.3">
      <c r="A1429" t="s">
        <v>1423</v>
      </c>
    </row>
    <row r="1430" spans="1:1" x14ac:dyDescent="0.3">
      <c r="A1430" t="s">
        <v>1424</v>
      </c>
    </row>
    <row r="1431" spans="1:1" x14ac:dyDescent="0.3">
      <c r="A1431" t="s">
        <v>1425</v>
      </c>
    </row>
    <row r="1432" spans="1:1" x14ac:dyDescent="0.3">
      <c r="A1432" t="s">
        <v>1426</v>
      </c>
    </row>
    <row r="1433" spans="1:1" x14ac:dyDescent="0.3">
      <c r="A1433" t="s">
        <v>1427</v>
      </c>
    </row>
    <row r="1434" spans="1:1" x14ac:dyDescent="0.3">
      <c r="A1434" t="s">
        <v>1428</v>
      </c>
    </row>
    <row r="1435" spans="1:1" x14ac:dyDescent="0.3">
      <c r="A1435" t="s">
        <v>1429</v>
      </c>
    </row>
    <row r="1436" spans="1:1" x14ac:dyDescent="0.3">
      <c r="A1436" t="s">
        <v>1430</v>
      </c>
    </row>
    <row r="1437" spans="1:1" x14ac:dyDescent="0.3">
      <c r="A1437" t="s">
        <v>1431</v>
      </c>
    </row>
    <row r="1438" spans="1:1" x14ac:dyDescent="0.3">
      <c r="A1438" t="s">
        <v>1432</v>
      </c>
    </row>
    <row r="1439" spans="1:1" x14ac:dyDescent="0.3">
      <c r="A1439" t="s">
        <v>1433</v>
      </c>
    </row>
    <row r="1440" spans="1:1" x14ac:dyDescent="0.3">
      <c r="A1440" t="s">
        <v>1434</v>
      </c>
    </row>
    <row r="1441" spans="1:1" x14ac:dyDescent="0.3">
      <c r="A1441" t="s">
        <v>1435</v>
      </c>
    </row>
    <row r="1442" spans="1:1" x14ac:dyDescent="0.3">
      <c r="A1442" t="s">
        <v>1436</v>
      </c>
    </row>
    <row r="1443" spans="1:1" x14ac:dyDescent="0.3">
      <c r="A1443" t="s">
        <v>1437</v>
      </c>
    </row>
    <row r="1444" spans="1:1" x14ac:dyDescent="0.3">
      <c r="A1444" t="s">
        <v>1438</v>
      </c>
    </row>
    <row r="1445" spans="1:1" x14ac:dyDescent="0.3">
      <c r="A1445" t="s">
        <v>1439</v>
      </c>
    </row>
    <row r="1446" spans="1:1" x14ac:dyDescent="0.3">
      <c r="A1446" t="s">
        <v>1440</v>
      </c>
    </row>
    <row r="1447" spans="1:1" x14ac:dyDescent="0.3">
      <c r="A1447" t="s">
        <v>1441</v>
      </c>
    </row>
    <row r="1448" spans="1:1" x14ac:dyDescent="0.3">
      <c r="A1448" t="s">
        <v>1442</v>
      </c>
    </row>
    <row r="1449" spans="1:1" x14ac:dyDescent="0.3">
      <c r="A1449" t="s">
        <v>1443</v>
      </c>
    </row>
    <row r="1450" spans="1:1" x14ac:dyDescent="0.3">
      <c r="A1450" t="s">
        <v>1444</v>
      </c>
    </row>
    <row r="1451" spans="1:1" x14ac:dyDescent="0.3">
      <c r="A1451" t="s">
        <v>1445</v>
      </c>
    </row>
    <row r="1452" spans="1:1" x14ac:dyDescent="0.3">
      <c r="A1452" t="s">
        <v>1446</v>
      </c>
    </row>
    <row r="1453" spans="1:1" x14ac:dyDescent="0.3">
      <c r="A1453" t="s">
        <v>1447</v>
      </c>
    </row>
    <row r="1454" spans="1:1" x14ac:dyDescent="0.3">
      <c r="A1454" t="s">
        <v>1448</v>
      </c>
    </row>
    <row r="1455" spans="1:1" x14ac:dyDescent="0.3">
      <c r="A1455" t="s">
        <v>1449</v>
      </c>
    </row>
    <row r="1456" spans="1:1" x14ac:dyDescent="0.3">
      <c r="A1456" t="s">
        <v>1450</v>
      </c>
    </row>
    <row r="1457" spans="1:1" x14ac:dyDescent="0.3">
      <c r="A1457" t="s">
        <v>1451</v>
      </c>
    </row>
    <row r="1458" spans="1:1" x14ac:dyDescent="0.3">
      <c r="A1458" t="s">
        <v>1452</v>
      </c>
    </row>
    <row r="1459" spans="1:1" x14ac:dyDescent="0.3">
      <c r="A1459" t="s">
        <v>1453</v>
      </c>
    </row>
    <row r="1460" spans="1:1" x14ac:dyDescent="0.3">
      <c r="A1460" t="s">
        <v>1454</v>
      </c>
    </row>
    <row r="1461" spans="1:1" x14ac:dyDescent="0.3">
      <c r="A1461" t="s">
        <v>1455</v>
      </c>
    </row>
    <row r="1462" spans="1:1" x14ac:dyDescent="0.3">
      <c r="A1462" t="s">
        <v>1456</v>
      </c>
    </row>
    <row r="1463" spans="1:1" x14ac:dyDescent="0.3">
      <c r="A1463" t="s">
        <v>1457</v>
      </c>
    </row>
    <row r="1464" spans="1:1" x14ac:dyDescent="0.3">
      <c r="A1464" t="s">
        <v>1458</v>
      </c>
    </row>
    <row r="1465" spans="1:1" x14ac:dyDescent="0.3">
      <c r="A1465" t="s">
        <v>1459</v>
      </c>
    </row>
    <row r="1466" spans="1:1" x14ac:dyDescent="0.3">
      <c r="A1466" t="s">
        <v>1460</v>
      </c>
    </row>
    <row r="1467" spans="1:1" x14ac:dyDescent="0.3">
      <c r="A1467" t="s">
        <v>1461</v>
      </c>
    </row>
    <row r="1468" spans="1:1" x14ac:dyDescent="0.3">
      <c r="A1468" t="s">
        <v>1462</v>
      </c>
    </row>
    <row r="1469" spans="1:1" x14ac:dyDescent="0.3">
      <c r="A1469" t="s">
        <v>1463</v>
      </c>
    </row>
    <row r="1470" spans="1:1" x14ac:dyDescent="0.3">
      <c r="A1470" t="s">
        <v>1464</v>
      </c>
    </row>
    <row r="1471" spans="1:1" x14ac:dyDescent="0.3">
      <c r="A1471" t="s">
        <v>1465</v>
      </c>
    </row>
    <row r="1472" spans="1:1" x14ac:dyDescent="0.3">
      <c r="A1472" t="s">
        <v>1466</v>
      </c>
    </row>
    <row r="1473" spans="1:1" x14ac:dyDescent="0.3">
      <c r="A1473" t="s">
        <v>1467</v>
      </c>
    </row>
    <row r="1474" spans="1:1" x14ac:dyDescent="0.3">
      <c r="A1474" t="s">
        <v>1468</v>
      </c>
    </row>
    <row r="1475" spans="1:1" x14ac:dyDescent="0.3">
      <c r="A1475" t="s">
        <v>1469</v>
      </c>
    </row>
    <row r="1476" spans="1:1" x14ac:dyDescent="0.3">
      <c r="A1476" t="s">
        <v>1470</v>
      </c>
    </row>
    <row r="1477" spans="1:1" x14ac:dyDescent="0.3">
      <c r="A1477" t="s">
        <v>1471</v>
      </c>
    </row>
    <row r="1478" spans="1:1" x14ac:dyDescent="0.3">
      <c r="A1478" t="s">
        <v>1472</v>
      </c>
    </row>
    <row r="1479" spans="1:1" x14ac:dyDescent="0.3">
      <c r="A1479" t="s">
        <v>1473</v>
      </c>
    </row>
    <row r="1480" spans="1:1" x14ac:dyDescent="0.3">
      <c r="A1480" t="s">
        <v>1474</v>
      </c>
    </row>
    <row r="1481" spans="1:1" x14ac:dyDescent="0.3">
      <c r="A1481" t="s">
        <v>1475</v>
      </c>
    </row>
    <row r="1482" spans="1:1" x14ac:dyDescent="0.3">
      <c r="A1482" t="s">
        <v>1476</v>
      </c>
    </row>
    <row r="1483" spans="1:1" x14ac:dyDescent="0.3">
      <c r="A1483" t="s">
        <v>1477</v>
      </c>
    </row>
    <row r="1484" spans="1:1" x14ac:dyDescent="0.3">
      <c r="A1484" t="s">
        <v>1478</v>
      </c>
    </row>
    <row r="1485" spans="1:1" x14ac:dyDescent="0.3">
      <c r="A1485" t="s">
        <v>1479</v>
      </c>
    </row>
    <row r="1486" spans="1:1" x14ac:dyDescent="0.3">
      <c r="A1486" t="s">
        <v>1480</v>
      </c>
    </row>
    <row r="1487" spans="1:1" x14ac:dyDescent="0.3">
      <c r="A1487" t="s">
        <v>1481</v>
      </c>
    </row>
    <row r="1488" spans="1:1" x14ac:dyDescent="0.3">
      <c r="A1488" t="s">
        <v>1482</v>
      </c>
    </row>
    <row r="1489" spans="1:1" x14ac:dyDescent="0.3">
      <c r="A1489" t="s">
        <v>1483</v>
      </c>
    </row>
    <row r="1490" spans="1:1" x14ac:dyDescent="0.3">
      <c r="A1490" t="s">
        <v>1484</v>
      </c>
    </row>
    <row r="1491" spans="1:1" x14ac:dyDescent="0.3">
      <c r="A1491" t="s">
        <v>1485</v>
      </c>
    </row>
    <row r="1492" spans="1:1" x14ac:dyDescent="0.3">
      <c r="A1492" t="s">
        <v>1486</v>
      </c>
    </row>
    <row r="1493" spans="1:1" x14ac:dyDescent="0.3">
      <c r="A1493" t="s">
        <v>1487</v>
      </c>
    </row>
    <row r="1494" spans="1:1" x14ac:dyDescent="0.3">
      <c r="A1494" t="s">
        <v>1488</v>
      </c>
    </row>
    <row r="1495" spans="1:1" x14ac:dyDescent="0.3">
      <c r="A1495" t="s">
        <v>1489</v>
      </c>
    </row>
    <row r="1496" spans="1:1" x14ac:dyDescent="0.3">
      <c r="A1496" t="s">
        <v>1490</v>
      </c>
    </row>
    <row r="1497" spans="1:1" x14ac:dyDescent="0.3">
      <c r="A1497" t="s">
        <v>1491</v>
      </c>
    </row>
    <row r="1498" spans="1:1" x14ac:dyDescent="0.3">
      <c r="A1498" t="s">
        <v>1492</v>
      </c>
    </row>
    <row r="1499" spans="1:1" x14ac:dyDescent="0.3">
      <c r="A1499" t="s">
        <v>1493</v>
      </c>
    </row>
    <row r="1500" spans="1:1" x14ac:dyDescent="0.3">
      <c r="A1500" t="s">
        <v>1494</v>
      </c>
    </row>
    <row r="1501" spans="1:1" x14ac:dyDescent="0.3">
      <c r="A1501" t="s">
        <v>1495</v>
      </c>
    </row>
    <row r="1502" spans="1:1" x14ac:dyDescent="0.3">
      <c r="A1502" t="s">
        <v>1496</v>
      </c>
    </row>
    <row r="1503" spans="1:1" x14ac:dyDescent="0.3">
      <c r="A1503" t="s">
        <v>1497</v>
      </c>
    </row>
    <row r="1504" spans="1:1" x14ac:dyDescent="0.3">
      <c r="A1504" t="s">
        <v>1498</v>
      </c>
    </row>
    <row r="1505" spans="1:1" x14ac:dyDescent="0.3">
      <c r="A1505" t="s">
        <v>1499</v>
      </c>
    </row>
    <row r="1506" spans="1:1" x14ac:dyDescent="0.3">
      <c r="A1506" t="s">
        <v>1500</v>
      </c>
    </row>
    <row r="1507" spans="1:1" x14ac:dyDescent="0.3">
      <c r="A1507" t="s">
        <v>1501</v>
      </c>
    </row>
    <row r="1508" spans="1:1" x14ac:dyDescent="0.3">
      <c r="A1508" t="s">
        <v>1502</v>
      </c>
    </row>
    <row r="1509" spans="1:1" x14ac:dyDescent="0.3">
      <c r="A1509" t="s">
        <v>1503</v>
      </c>
    </row>
    <row r="1510" spans="1:1" x14ac:dyDescent="0.3">
      <c r="A1510" t="s">
        <v>1504</v>
      </c>
    </row>
    <row r="1511" spans="1:1" x14ac:dyDescent="0.3">
      <c r="A1511" t="s">
        <v>1505</v>
      </c>
    </row>
    <row r="1512" spans="1:1" x14ac:dyDescent="0.3">
      <c r="A1512" t="s">
        <v>1506</v>
      </c>
    </row>
    <row r="1513" spans="1:1" x14ac:dyDescent="0.3">
      <c r="A1513" t="s">
        <v>1507</v>
      </c>
    </row>
    <row r="1514" spans="1:1" x14ac:dyDescent="0.3">
      <c r="A1514" t="s">
        <v>1508</v>
      </c>
    </row>
    <row r="1515" spans="1:1" x14ac:dyDescent="0.3">
      <c r="A1515" t="s">
        <v>1509</v>
      </c>
    </row>
    <row r="1516" spans="1:1" x14ac:dyDescent="0.3">
      <c r="A1516" t="s">
        <v>1510</v>
      </c>
    </row>
    <row r="1517" spans="1:1" x14ac:dyDescent="0.3">
      <c r="A1517" t="s">
        <v>1511</v>
      </c>
    </row>
    <row r="1518" spans="1:1" x14ac:dyDescent="0.3">
      <c r="A1518" t="s">
        <v>1512</v>
      </c>
    </row>
    <row r="1519" spans="1:1" x14ac:dyDescent="0.3">
      <c r="A1519" t="s">
        <v>1513</v>
      </c>
    </row>
    <row r="1520" spans="1:1" x14ac:dyDescent="0.3">
      <c r="A1520" t="s">
        <v>1514</v>
      </c>
    </row>
    <row r="1521" spans="1:1" x14ac:dyDescent="0.3">
      <c r="A1521" t="s">
        <v>1515</v>
      </c>
    </row>
    <row r="1522" spans="1:1" x14ac:dyDescent="0.3">
      <c r="A1522" t="s">
        <v>1516</v>
      </c>
    </row>
    <row r="1523" spans="1:1" x14ac:dyDescent="0.3">
      <c r="A1523" t="s">
        <v>1517</v>
      </c>
    </row>
    <row r="1524" spans="1:1" x14ac:dyDescent="0.3">
      <c r="A1524" t="s">
        <v>1518</v>
      </c>
    </row>
    <row r="1525" spans="1:1" x14ac:dyDescent="0.3">
      <c r="A1525" t="s">
        <v>1519</v>
      </c>
    </row>
    <row r="1526" spans="1:1" x14ac:dyDescent="0.3">
      <c r="A1526" t="s">
        <v>1520</v>
      </c>
    </row>
    <row r="1527" spans="1:1" x14ac:dyDescent="0.3">
      <c r="A1527" t="s">
        <v>1521</v>
      </c>
    </row>
    <row r="1528" spans="1:1" x14ac:dyDescent="0.3">
      <c r="A1528" t="s">
        <v>1522</v>
      </c>
    </row>
    <row r="1529" spans="1:1" x14ac:dyDescent="0.3">
      <c r="A1529" t="s">
        <v>1523</v>
      </c>
    </row>
    <row r="1530" spans="1:1" x14ac:dyDescent="0.3">
      <c r="A1530" t="s">
        <v>1524</v>
      </c>
    </row>
    <row r="1531" spans="1:1" x14ac:dyDescent="0.3">
      <c r="A1531" t="s">
        <v>1525</v>
      </c>
    </row>
    <row r="1532" spans="1:1" x14ac:dyDescent="0.3">
      <c r="A1532" t="s">
        <v>1526</v>
      </c>
    </row>
    <row r="1533" spans="1:1" x14ac:dyDescent="0.3">
      <c r="A1533" t="s">
        <v>1527</v>
      </c>
    </row>
    <row r="1534" spans="1:1" x14ac:dyDescent="0.3">
      <c r="A1534" t="s">
        <v>1528</v>
      </c>
    </row>
    <row r="1535" spans="1:1" x14ac:dyDescent="0.3">
      <c r="A1535" t="s">
        <v>1529</v>
      </c>
    </row>
    <row r="1536" spans="1:1" x14ac:dyDescent="0.3">
      <c r="A1536" t="s">
        <v>1530</v>
      </c>
    </row>
    <row r="1537" spans="1:1" x14ac:dyDescent="0.3">
      <c r="A1537" t="s">
        <v>1531</v>
      </c>
    </row>
    <row r="1538" spans="1:1" x14ac:dyDescent="0.3">
      <c r="A1538" t="s">
        <v>1532</v>
      </c>
    </row>
    <row r="1539" spans="1:1" x14ac:dyDescent="0.3">
      <c r="A1539" t="s">
        <v>1533</v>
      </c>
    </row>
    <row r="1540" spans="1:1" x14ac:dyDescent="0.3">
      <c r="A1540" t="s">
        <v>1534</v>
      </c>
    </row>
    <row r="1541" spans="1:1" x14ac:dyDescent="0.3">
      <c r="A1541" t="s">
        <v>1535</v>
      </c>
    </row>
    <row r="1542" spans="1:1" x14ac:dyDescent="0.3">
      <c r="A1542" t="s">
        <v>1536</v>
      </c>
    </row>
    <row r="1543" spans="1:1" x14ac:dyDescent="0.3">
      <c r="A1543" t="s">
        <v>1537</v>
      </c>
    </row>
    <row r="1544" spans="1:1" x14ac:dyDescent="0.3">
      <c r="A1544" t="s">
        <v>1538</v>
      </c>
    </row>
    <row r="1545" spans="1:1" x14ac:dyDescent="0.3">
      <c r="A1545" t="s">
        <v>1539</v>
      </c>
    </row>
    <row r="1546" spans="1:1" x14ac:dyDescent="0.3">
      <c r="A1546" t="s">
        <v>1540</v>
      </c>
    </row>
    <row r="1547" spans="1:1" x14ac:dyDescent="0.3">
      <c r="A1547" t="s">
        <v>1541</v>
      </c>
    </row>
    <row r="1548" spans="1:1" x14ac:dyDescent="0.3">
      <c r="A1548" t="s">
        <v>1542</v>
      </c>
    </row>
    <row r="1549" spans="1:1" x14ac:dyDescent="0.3">
      <c r="A1549" t="s">
        <v>1543</v>
      </c>
    </row>
    <row r="1550" spans="1:1" x14ac:dyDescent="0.3">
      <c r="A1550" t="s">
        <v>1544</v>
      </c>
    </row>
    <row r="1551" spans="1:1" x14ac:dyDescent="0.3">
      <c r="A1551" t="s">
        <v>1545</v>
      </c>
    </row>
    <row r="1552" spans="1:1" x14ac:dyDescent="0.3">
      <c r="A1552" t="s">
        <v>1546</v>
      </c>
    </row>
    <row r="1553" spans="1:1" x14ac:dyDescent="0.3">
      <c r="A1553" t="s">
        <v>1547</v>
      </c>
    </row>
    <row r="1554" spans="1:1" x14ac:dyDescent="0.3">
      <c r="A1554" t="s">
        <v>1548</v>
      </c>
    </row>
    <row r="1555" spans="1:1" x14ac:dyDescent="0.3">
      <c r="A1555" t="s">
        <v>1549</v>
      </c>
    </row>
    <row r="1556" spans="1:1" x14ac:dyDescent="0.3">
      <c r="A1556" t="s">
        <v>1550</v>
      </c>
    </row>
    <row r="1557" spans="1:1" x14ac:dyDescent="0.3">
      <c r="A1557" t="s">
        <v>1551</v>
      </c>
    </row>
    <row r="1558" spans="1:1" x14ac:dyDescent="0.3">
      <c r="A1558" t="s">
        <v>1552</v>
      </c>
    </row>
    <row r="1559" spans="1:1" x14ac:dyDescent="0.3">
      <c r="A1559" t="s">
        <v>1553</v>
      </c>
    </row>
    <row r="1560" spans="1:1" x14ac:dyDescent="0.3">
      <c r="A1560" t="s">
        <v>1554</v>
      </c>
    </row>
    <row r="1561" spans="1:1" x14ac:dyDescent="0.3">
      <c r="A1561" t="s">
        <v>1555</v>
      </c>
    </row>
    <row r="1562" spans="1:1" x14ac:dyDescent="0.3">
      <c r="A1562" t="s">
        <v>1556</v>
      </c>
    </row>
    <row r="1563" spans="1:1" x14ac:dyDescent="0.3">
      <c r="A1563" t="s">
        <v>1557</v>
      </c>
    </row>
    <row r="1564" spans="1:1" x14ac:dyDescent="0.3">
      <c r="A1564" t="s">
        <v>1558</v>
      </c>
    </row>
    <row r="1565" spans="1:1" x14ac:dyDescent="0.3">
      <c r="A1565" t="s">
        <v>1559</v>
      </c>
    </row>
    <row r="1566" spans="1:1" x14ac:dyDescent="0.3">
      <c r="A1566" t="s">
        <v>1560</v>
      </c>
    </row>
    <row r="1567" spans="1:1" x14ac:dyDescent="0.3">
      <c r="A1567" t="s">
        <v>1561</v>
      </c>
    </row>
    <row r="1568" spans="1:1" x14ac:dyDescent="0.3">
      <c r="A1568" t="s">
        <v>1562</v>
      </c>
    </row>
    <row r="1569" spans="1:1" x14ac:dyDescent="0.3">
      <c r="A1569" t="s">
        <v>1563</v>
      </c>
    </row>
    <row r="1570" spans="1:1" x14ac:dyDescent="0.3">
      <c r="A1570" t="s">
        <v>1564</v>
      </c>
    </row>
    <row r="1571" spans="1:1" x14ac:dyDescent="0.3">
      <c r="A1571" t="s">
        <v>1565</v>
      </c>
    </row>
    <row r="1572" spans="1:1" x14ac:dyDescent="0.3">
      <c r="A1572" t="s">
        <v>1566</v>
      </c>
    </row>
    <row r="1573" spans="1:1" x14ac:dyDescent="0.3">
      <c r="A1573" t="s">
        <v>1567</v>
      </c>
    </row>
    <row r="1574" spans="1:1" x14ac:dyDescent="0.3">
      <c r="A1574" t="s">
        <v>1568</v>
      </c>
    </row>
    <row r="1575" spans="1:1" x14ac:dyDescent="0.3">
      <c r="A1575" t="s">
        <v>1569</v>
      </c>
    </row>
    <row r="1576" spans="1:1" x14ac:dyDescent="0.3">
      <c r="A1576" t="s">
        <v>1570</v>
      </c>
    </row>
    <row r="1577" spans="1:1" x14ac:dyDescent="0.3">
      <c r="A1577" t="s">
        <v>1571</v>
      </c>
    </row>
    <row r="1578" spans="1:1" x14ac:dyDescent="0.3">
      <c r="A1578" t="s">
        <v>1572</v>
      </c>
    </row>
    <row r="1579" spans="1:1" x14ac:dyDescent="0.3">
      <c r="A1579" t="s">
        <v>1573</v>
      </c>
    </row>
    <row r="1580" spans="1:1" x14ac:dyDescent="0.3">
      <c r="A1580" t="s">
        <v>1574</v>
      </c>
    </row>
    <row r="1581" spans="1:1" x14ac:dyDescent="0.3">
      <c r="A1581" t="s">
        <v>1575</v>
      </c>
    </row>
    <row r="1582" spans="1:1" x14ac:dyDescent="0.3">
      <c r="A1582" t="s">
        <v>1576</v>
      </c>
    </row>
    <row r="1583" spans="1:1" x14ac:dyDescent="0.3">
      <c r="A1583" t="s">
        <v>1577</v>
      </c>
    </row>
    <row r="1584" spans="1:1" x14ac:dyDescent="0.3">
      <c r="A1584" t="s">
        <v>1578</v>
      </c>
    </row>
    <row r="1585" spans="1:1" x14ac:dyDescent="0.3">
      <c r="A1585" t="s">
        <v>1579</v>
      </c>
    </row>
    <row r="1586" spans="1:1" x14ac:dyDescent="0.3">
      <c r="A1586" t="s">
        <v>1580</v>
      </c>
    </row>
    <row r="1587" spans="1:1" x14ac:dyDescent="0.3">
      <c r="A1587" t="s">
        <v>1581</v>
      </c>
    </row>
    <row r="1588" spans="1:1" x14ac:dyDescent="0.3">
      <c r="A1588" t="s">
        <v>1582</v>
      </c>
    </row>
    <row r="1589" spans="1:1" x14ac:dyDescent="0.3">
      <c r="A1589" t="s">
        <v>1583</v>
      </c>
    </row>
    <row r="1590" spans="1:1" x14ac:dyDescent="0.3">
      <c r="A1590" t="s">
        <v>1584</v>
      </c>
    </row>
    <row r="1591" spans="1:1" x14ac:dyDescent="0.3">
      <c r="A1591" t="s">
        <v>1585</v>
      </c>
    </row>
    <row r="1592" spans="1:1" x14ac:dyDescent="0.3">
      <c r="A1592" t="s">
        <v>1586</v>
      </c>
    </row>
    <row r="1593" spans="1:1" x14ac:dyDescent="0.3">
      <c r="A1593" t="s">
        <v>1587</v>
      </c>
    </row>
    <row r="1594" spans="1:1" x14ac:dyDescent="0.3">
      <c r="A1594" t="s">
        <v>1588</v>
      </c>
    </row>
    <row r="1595" spans="1:1" x14ac:dyDescent="0.3">
      <c r="A1595" t="s">
        <v>1589</v>
      </c>
    </row>
    <row r="1596" spans="1:1" x14ac:dyDescent="0.3">
      <c r="A1596" t="s">
        <v>1590</v>
      </c>
    </row>
    <row r="1597" spans="1:1" x14ac:dyDescent="0.3">
      <c r="A1597" t="s">
        <v>1591</v>
      </c>
    </row>
    <row r="1598" spans="1:1" x14ac:dyDescent="0.3">
      <c r="A1598" t="s">
        <v>1592</v>
      </c>
    </row>
    <row r="1599" spans="1:1" x14ac:dyDescent="0.3">
      <c r="A1599" t="s">
        <v>1593</v>
      </c>
    </row>
    <row r="1600" spans="1:1" x14ac:dyDescent="0.3">
      <c r="A1600" t="s">
        <v>1594</v>
      </c>
    </row>
    <row r="1601" spans="1:1" x14ac:dyDescent="0.3">
      <c r="A1601" t="s">
        <v>1595</v>
      </c>
    </row>
    <row r="1602" spans="1:1" x14ac:dyDescent="0.3">
      <c r="A1602" t="s">
        <v>1596</v>
      </c>
    </row>
    <row r="1603" spans="1:1" x14ac:dyDescent="0.3">
      <c r="A1603" t="s">
        <v>1597</v>
      </c>
    </row>
    <row r="1604" spans="1:1" x14ac:dyDescent="0.3">
      <c r="A1604" t="s">
        <v>1598</v>
      </c>
    </row>
    <row r="1605" spans="1:1" x14ac:dyDescent="0.3">
      <c r="A1605" t="s">
        <v>1599</v>
      </c>
    </row>
    <row r="1606" spans="1:1" x14ac:dyDescent="0.3">
      <c r="A1606" t="s">
        <v>1600</v>
      </c>
    </row>
    <row r="1607" spans="1:1" x14ac:dyDescent="0.3">
      <c r="A1607" t="s">
        <v>1601</v>
      </c>
    </row>
    <row r="1608" spans="1:1" x14ac:dyDescent="0.3">
      <c r="A1608" t="s">
        <v>1602</v>
      </c>
    </row>
    <row r="1609" spans="1:1" x14ac:dyDescent="0.3">
      <c r="A1609" t="s">
        <v>1603</v>
      </c>
    </row>
    <row r="1610" spans="1:1" x14ac:dyDescent="0.3">
      <c r="A1610" t="s">
        <v>1604</v>
      </c>
    </row>
    <row r="1611" spans="1:1" x14ac:dyDescent="0.3">
      <c r="A1611" t="s">
        <v>1605</v>
      </c>
    </row>
    <row r="1612" spans="1:1" x14ac:dyDescent="0.3">
      <c r="A1612" t="s">
        <v>1606</v>
      </c>
    </row>
    <row r="1613" spans="1:1" x14ac:dyDescent="0.3">
      <c r="A1613" t="s">
        <v>1607</v>
      </c>
    </row>
    <row r="1614" spans="1:1" x14ac:dyDescent="0.3">
      <c r="A1614" t="s">
        <v>1608</v>
      </c>
    </row>
    <row r="1615" spans="1:1" x14ac:dyDescent="0.3">
      <c r="A1615" t="s">
        <v>1609</v>
      </c>
    </row>
    <row r="1616" spans="1:1" x14ac:dyDescent="0.3">
      <c r="A1616" t="s">
        <v>1610</v>
      </c>
    </row>
    <row r="1617" spans="1:1" x14ac:dyDescent="0.3">
      <c r="A1617" t="s">
        <v>1611</v>
      </c>
    </row>
    <row r="1618" spans="1:1" x14ac:dyDescent="0.3">
      <c r="A1618" t="s">
        <v>1612</v>
      </c>
    </row>
    <row r="1619" spans="1:1" x14ac:dyDescent="0.3">
      <c r="A1619" t="s">
        <v>1613</v>
      </c>
    </row>
    <row r="1620" spans="1:1" x14ac:dyDescent="0.3">
      <c r="A1620" t="s">
        <v>1614</v>
      </c>
    </row>
    <row r="1621" spans="1:1" x14ac:dyDescent="0.3">
      <c r="A1621" t="s">
        <v>1615</v>
      </c>
    </row>
    <row r="1622" spans="1:1" x14ac:dyDescent="0.3">
      <c r="A1622" t="s">
        <v>1616</v>
      </c>
    </row>
    <row r="1623" spans="1:1" x14ac:dyDescent="0.3">
      <c r="A1623" t="s">
        <v>1617</v>
      </c>
    </row>
    <row r="1624" spans="1:1" x14ac:dyDescent="0.3">
      <c r="A1624" t="s">
        <v>1618</v>
      </c>
    </row>
    <row r="1625" spans="1:1" x14ac:dyDescent="0.3">
      <c r="A1625" t="s">
        <v>1619</v>
      </c>
    </row>
    <row r="1626" spans="1:1" x14ac:dyDescent="0.3">
      <c r="A1626" t="s">
        <v>1620</v>
      </c>
    </row>
    <row r="1627" spans="1:1" x14ac:dyDescent="0.3">
      <c r="A1627" t="s">
        <v>1621</v>
      </c>
    </row>
    <row r="1628" spans="1:1" x14ac:dyDescent="0.3">
      <c r="A1628" t="s">
        <v>1622</v>
      </c>
    </row>
    <row r="1629" spans="1:1" x14ac:dyDescent="0.3">
      <c r="A1629" t="s">
        <v>1623</v>
      </c>
    </row>
    <row r="1630" spans="1:1" x14ac:dyDescent="0.3">
      <c r="A1630" t="s">
        <v>1624</v>
      </c>
    </row>
    <row r="1631" spans="1:1" x14ac:dyDescent="0.3">
      <c r="A1631" t="s">
        <v>1625</v>
      </c>
    </row>
    <row r="1632" spans="1:1" x14ac:dyDescent="0.3">
      <c r="A1632" t="s">
        <v>1626</v>
      </c>
    </row>
    <row r="1633" spans="1:1" x14ac:dyDescent="0.3">
      <c r="A1633" t="s">
        <v>1627</v>
      </c>
    </row>
    <row r="1634" spans="1:1" x14ac:dyDescent="0.3">
      <c r="A1634" t="s">
        <v>1628</v>
      </c>
    </row>
    <row r="1635" spans="1:1" x14ac:dyDescent="0.3">
      <c r="A1635" t="s">
        <v>1629</v>
      </c>
    </row>
    <row r="1636" spans="1:1" x14ac:dyDescent="0.3">
      <c r="A1636" t="s">
        <v>1630</v>
      </c>
    </row>
    <row r="1637" spans="1:1" x14ac:dyDescent="0.3">
      <c r="A1637" t="s">
        <v>1631</v>
      </c>
    </row>
    <row r="1638" spans="1:1" x14ac:dyDescent="0.3">
      <c r="A1638" t="s">
        <v>1632</v>
      </c>
    </row>
    <row r="1639" spans="1:1" x14ac:dyDescent="0.3">
      <c r="A1639" t="s">
        <v>1633</v>
      </c>
    </row>
    <row r="1640" spans="1:1" x14ac:dyDescent="0.3">
      <c r="A1640" t="s">
        <v>1634</v>
      </c>
    </row>
    <row r="1641" spans="1:1" x14ac:dyDescent="0.3">
      <c r="A1641" t="s">
        <v>1635</v>
      </c>
    </row>
    <row r="1642" spans="1:1" x14ac:dyDescent="0.3">
      <c r="A1642" t="s">
        <v>1636</v>
      </c>
    </row>
    <row r="1643" spans="1:1" x14ac:dyDescent="0.3">
      <c r="A1643" t="s">
        <v>1637</v>
      </c>
    </row>
    <row r="1644" spans="1:1" x14ac:dyDescent="0.3">
      <c r="A1644" t="s">
        <v>1638</v>
      </c>
    </row>
    <row r="1645" spans="1:1" x14ac:dyDescent="0.3">
      <c r="A1645" t="s">
        <v>1639</v>
      </c>
    </row>
    <row r="1646" spans="1:1" x14ac:dyDescent="0.3">
      <c r="A1646" t="s">
        <v>1640</v>
      </c>
    </row>
    <row r="1647" spans="1:1" x14ac:dyDescent="0.3">
      <c r="A1647" t="s">
        <v>1641</v>
      </c>
    </row>
    <row r="1648" spans="1:1" x14ac:dyDescent="0.3">
      <c r="A1648" t="s">
        <v>1642</v>
      </c>
    </row>
    <row r="1649" spans="1:1" x14ac:dyDescent="0.3">
      <c r="A1649" t="s">
        <v>1643</v>
      </c>
    </row>
    <row r="1650" spans="1:1" x14ac:dyDescent="0.3">
      <c r="A1650" t="s">
        <v>1644</v>
      </c>
    </row>
    <row r="1651" spans="1:1" x14ac:dyDescent="0.3">
      <c r="A1651" t="s">
        <v>1645</v>
      </c>
    </row>
    <row r="1652" spans="1:1" x14ac:dyDescent="0.3">
      <c r="A1652" t="s">
        <v>1646</v>
      </c>
    </row>
    <row r="1653" spans="1:1" x14ac:dyDescent="0.3">
      <c r="A1653" t="s">
        <v>1647</v>
      </c>
    </row>
    <row r="1654" spans="1:1" x14ac:dyDescent="0.3">
      <c r="A1654" t="s">
        <v>1648</v>
      </c>
    </row>
    <row r="1655" spans="1:1" x14ac:dyDescent="0.3">
      <c r="A1655" t="s">
        <v>1649</v>
      </c>
    </row>
    <row r="1656" spans="1:1" x14ac:dyDescent="0.3">
      <c r="A1656" t="s">
        <v>1650</v>
      </c>
    </row>
    <row r="1657" spans="1:1" x14ac:dyDescent="0.3">
      <c r="A1657" t="s">
        <v>1651</v>
      </c>
    </row>
    <row r="1658" spans="1:1" x14ac:dyDescent="0.3">
      <c r="A1658" t="s">
        <v>1652</v>
      </c>
    </row>
    <row r="1659" spans="1:1" x14ac:dyDescent="0.3">
      <c r="A1659" t="s">
        <v>1653</v>
      </c>
    </row>
    <row r="1660" spans="1:1" x14ac:dyDescent="0.3">
      <c r="A1660" t="s">
        <v>1654</v>
      </c>
    </row>
    <row r="1661" spans="1:1" x14ac:dyDescent="0.3">
      <c r="A1661" t="s">
        <v>1655</v>
      </c>
    </row>
    <row r="1662" spans="1:1" x14ac:dyDescent="0.3">
      <c r="A1662" t="s">
        <v>1656</v>
      </c>
    </row>
    <row r="1663" spans="1:1" x14ac:dyDescent="0.3">
      <c r="A1663" t="s">
        <v>1657</v>
      </c>
    </row>
    <row r="1664" spans="1:1" x14ac:dyDescent="0.3">
      <c r="A1664" t="s">
        <v>1658</v>
      </c>
    </row>
    <row r="1665" spans="1:1" x14ac:dyDescent="0.3">
      <c r="A1665" t="s">
        <v>1659</v>
      </c>
    </row>
    <row r="1666" spans="1:1" x14ac:dyDescent="0.3">
      <c r="A1666" t="s">
        <v>1660</v>
      </c>
    </row>
    <row r="1667" spans="1:1" x14ac:dyDescent="0.3">
      <c r="A1667" t="s">
        <v>1661</v>
      </c>
    </row>
    <row r="1668" spans="1:1" x14ac:dyDescent="0.3">
      <c r="A1668" t="s">
        <v>1662</v>
      </c>
    </row>
    <row r="1669" spans="1:1" x14ac:dyDescent="0.3">
      <c r="A1669" t="s">
        <v>1663</v>
      </c>
    </row>
    <row r="1670" spans="1:1" x14ac:dyDescent="0.3">
      <c r="A1670" t="s">
        <v>1664</v>
      </c>
    </row>
    <row r="1671" spans="1:1" x14ac:dyDescent="0.3">
      <c r="A1671" t="s">
        <v>1665</v>
      </c>
    </row>
    <row r="1672" spans="1:1" x14ac:dyDescent="0.3">
      <c r="A1672" t="s">
        <v>1666</v>
      </c>
    </row>
    <row r="1673" spans="1:1" x14ac:dyDescent="0.3">
      <c r="A1673" t="s">
        <v>1667</v>
      </c>
    </row>
    <row r="1674" spans="1:1" x14ac:dyDescent="0.3">
      <c r="A1674" t="s">
        <v>1668</v>
      </c>
    </row>
    <row r="1675" spans="1:1" x14ac:dyDescent="0.3">
      <c r="A1675" t="s">
        <v>1669</v>
      </c>
    </row>
    <row r="1676" spans="1:1" x14ac:dyDescent="0.3">
      <c r="A1676" t="s">
        <v>1670</v>
      </c>
    </row>
    <row r="1677" spans="1:1" x14ac:dyDescent="0.3">
      <c r="A1677" t="s">
        <v>1671</v>
      </c>
    </row>
    <row r="1678" spans="1:1" x14ac:dyDescent="0.3">
      <c r="A1678" t="s">
        <v>1672</v>
      </c>
    </row>
    <row r="1679" spans="1:1" x14ac:dyDescent="0.3">
      <c r="A1679" t="s">
        <v>1673</v>
      </c>
    </row>
    <row r="1680" spans="1:1" x14ac:dyDescent="0.3">
      <c r="A1680" t="s">
        <v>1674</v>
      </c>
    </row>
    <row r="1681" spans="1:1" x14ac:dyDescent="0.3">
      <c r="A1681" t="s">
        <v>1675</v>
      </c>
    </row>
    <row r="1682" spans="1:1" x14ac:dyDescent="0.3">
      <c r="A1682" t="s">
        <v>1676</v>
      </c>
    </row>
    <row r="1683" spans="1:1" x14ac:dyDescent="0.3">
      <c r="A1683" t="s">
        <v>1677</v>
      </c>
    </row>
    <row r="1684" spans="1:1" x14ac:dyDescent="0.3">
      <c r="A1684" t="s">
        <v>1678</v>
      </c>
    </row>
    <row r="1685" spans="1:1" x14ac:dyDescent="0.3">
      <c r="A1685" t="s">
        <v>1679</v>
      </c>
    </row>
    <row r="1686" spans="1:1" x14ac:dyDescent="0.3">
      <c r="A1686" t="s">
        <v>1680</v>
      </c>
    </row>
    <row r="1687" spans="1:1" x14ac:dyDescent="0.3">
      <c r="A1687" t="s">
        <v>1681</v>
      </c>
    </row>
    <row r="1688" spans="1:1" x14ac:dyDescent="0.3">
      <c r="A1688" t="s">
        <v>1682</v>
      </c>
    </row>
    <row r="1689" spans="1:1" x14ac:dyDescent="0.3">
      <c r="A1689" t="s">
        <v>1683</v>
      </c>
    </row>
    <row r="1690" spans="1:1" x14ac:dyDescent="0.3">
      <c r="A1690" t="s">
        <v>1684</v>
      </c>
    </row>
    <row r="1691" spans="1:1" x14ac:dyDescent="0.3">
      <c r="A1691" t="s">
        <v>1685</v>
      </c>
    </row>
    <row r="1692" spans="1:1" x14ac:dyDescent="0.3">
      <c r="A1692" t="s">
        <v>1686</v>
      </c>
    </row>
    <row r="1693" spans="1:1" x14ac:dyDescent="0.3">
      <c r="A1693" t="s">
        <v>1687</v>
      </c>
    </row>
    <row r="1694" spans="1:1" x14ac:dyDescent="0.3">
      <c r="A1694" t="s">
        <v>1688</v>
      </c>
    </row>
    <row r="1695" spans="1:1" x14ac:dyDescent="0.3">
      <c r="A1695" t="s">
        <v>1689</v>
      </c>
    </row>
    <row r="1696" spans="1:1" x14ac:dyDescent="0.3">
      <c r="A1696" t="s">
        <v>1690</v>
      </c>
    </row>
    <row r="1697" spans="1:1" x14ac:dyDescent="0.3">
      <c r="A1697" t="s">
        <v>1691</v>
      </c>
    </row>
    <row r="1698" spans="1:1" x14ac:dyDescent="0.3">
      <c r="A1698" t="s">
        <v>1692</v>
      </c>
    </row>
    <row r="1699" spans="1:1" x14ac:dyDescent="0.3">
      <c r="A1699" t="s">
        <v>1693</v>
      </c>
    </row>
    <row r="1700" spans="1:1" x14ac:dyDescent="0.3">
      <c r="A1700" t="s">
        <v>1694</v>
      </c>
    </row>
    <row r="1701" spans="1:1" x14ac:dyDescent="0.3">
      <c r="A1701" t="s">
        <v>1695</v>
      </c>
    </row>
    <row r="1702" spans="1:1" x14ac:dyDescent="0.3">
      <c r="A1702" t="s">
        <v>1696</v>
      </c>
    </row>
    <row r="1703" spans="1:1" x14ac:dyDescent="0.3">
      <c r="A1703" t="s">
        <v>1697</v>
      </c>
    </row>
    <row r="1704" spans="1:1" x14ac:dyDescent="0.3">
      <c r="A1704" t="s">
        <v>1698</v>
      </c>
    </row>
    <row r="1705" spans="1:1" x14ac:dyDescent="0.3">
      <c r="A1705" t="s">
        <v>1699</v>
      </c>
    </row>
    <row r="1706" spans="1:1" x14ac:dyDescent="0.3">
      <c r="A1706" t="s">
        <v>1700</v>
      </c>
    </row>
    <row r="1707" spans="1:1" x14ac:dyDescent="0.3">
      <c r="A1707" t="s">
        <v>1701</v>
      </c>
    </row>
    <row r="1708" spans="1:1" x14ac:dyDescent="0.3">
      <c r="A1708" t="s">
        <v>1702</v>
      </c>
    </row>
    <row r="1709" spans="1:1" x14ac:dyDescent="0.3">
      <c r="A1709" t="s">
        <v>1703</v>
      </c>
    </row>
    <row r="1710" spans="1:1" x14ac:dyDescent="0.3">
      <c r="A1710" t="s">
        <v>1704</v>
      </c>
    </row>
    <row r="1711" spans="1:1" x14ac:dyDescent="0.3">
      <c r="A1711" t="s">
        <v>1705</v>
      </c>
    </row>
    <row r="1712" spans="1:1" x14ac:dyDescent="0.3">
      <c r="A1712" t="s">
        <v>1706</v>
      </c>
    </row>
    <row r="1713" spans="1:1" x14ac:dyDescent="0.3">
      <c r="A1713" t="s">
        <v>1707</v>
      </c>
    </row>
    <row r="1714" spans="1:1" x14ac:dyDescent="0.3">
      <c r="A1714" t="s">
        <v>1708</v>
      </c>
    </row>
    <row r="1715" spans="1:1" x14ac:dyDescent="0.3">
      <c r="A1715" t="s">
        <v>1709</v>
      </c>
    </row>
    <row r="1716" spans="1:1" x14ac:dyDescent="0.3">
      <c r="A1716" t="s">
        <v>1710</v>
      </c>
    </row>
    <row r="1717" spans="1:1" x14ac:dyDescent="0.3">
      <c r="A1717" t="s">
        <v>1711</v>
      </c>
    </row>
    <row r="1718" spans="1:1" x14ac:dyDescent="0.3">
      <c r="A1718" t="s">
        <v>1712</v>
      </c>
    </row>
    <row r="1719" spans="1:1" x14ac:dyDescent="0.3">
      <c r="A1719" t="s">
        <v>2217</v>
      </c>
    </row>
    <row r="1720" spans="1:1" x14ac:dyDescent="0.3">
      <c r="A1720" t="s">
        <v>2218</v>
      </c>
    </row>
    <row r="1721" spans="1:1" x14ac:dyDescent="0.3">
      <c r="A1721" t="s">
        <v>2219</v>
      </c>
    </row>
    <row r="1722" spans="1:1" x14ac:dyDescent="0.3">
      <c r="A1722" t="s">
        <v>1863</v>
      </c>
    </row>
    <row r="1723" spans="1:1" x14ac:dyDescent="0.3">
      <c r="A1723" t="s">
        <v>1864</v>
      </c>
    </row>
    <row r="1724" spans="1:1" x14ac:dyDescent="0.3">
      <c r="A1724" t="s">
        <v>1865</v>
      </c>
    </row>
    <row r="1725" spans="1:1" x14ac:dyDescent="0.3">
      <c r="A1725" t="s">
        <v>1866</v>
      </c>
    </row>
    <row r="1726" spans="1:1" x14ac:dyDescent="0.3">
      <c r="A1726" t="s">
        <v>1867</v>
      </c>
    </row>
    <row r="1727" spans="1:1" x14ac:dyDescent="0.3">
      <c r="A1727" t="s">
        <v>1868</v>
      </c>
    </row>
    <row r="1728" spans="1:1" x14ac:dyDescent="0.3">
      <c r="A1728" t="s">
        <v>1869</v>
      </c>
    </row>
    <row r="1729" spans="1:1" x14ac:dyDescent="0.3">
      <c r="A1729" t="s">
        <v>1870</v>
      </c>
    </row>
    <row r="1730" spans="1:1" x14ac:dyDescent="0.3">
      <c r="A1730" t="s">
        <v>1871</v>
      </c>
    </row>
    <row r="1731" spans="1:1" x14ac:dyDescent="0.3">
      <c r="A1731" t="s">
        <v>1872</v>
      </c>
    </row>
    <row r="1732" spans="1:1" x14ac:dyDescent="0.3">
      <c r="A1732" t="s">
        <v>1873</v>
      </c>
    </row>
    <row r="1733" spans="1:1" x14ac:dyDescent="0.3">
      <c r="A1733" t="s">
        <v>1874</v>
      </c>
    </row>
    <row r="1734" spans="1:1" x14ac:dyDescent="0.3">
      <c r="A1734" t="s">
        <v>1875</v>
      </c>
    </row>
    <row r="1735" spans="1:1" x14ac:dyDescent="0.3">
      <c r="A1735" t="s">
        <v>1876</v>
      </c>
    </row>
    <row r="1736" spans="1:1" x14ac:dyDescent="0.3">
      <c r="A1736" t="s">
        <v>1877</v>
      </c>
    </row>
    <row r="1737" spans="1:1" x14ac:dyDescent="0.3">
      <c r="A1737" t="s">
        <v>1878</v>
      </c>
    </row>
    <row r="1738" spans="1:1" x14ac:dyDescent="0.3">
      <c r="A1738" t="s">
        <v>1879</v>
      </c>
    </row>
    <row r="1739" spans="1:1" x14ac:dyDescent="0.3">
      <c r="A1739" t="s">
        <v>1880</v>
      </c>
    </row>
    <row r="1740" spans="1:1" x14ac:dyDescent="0.3">
      <c r="A1740" t="s">
        <v>1881</v>
      </c>
    </row>
    <row r="1741" spans="1:1" x14ac:dyDescent="0.3">
      <c r="A1741" t="s">
        <v>1882</v>
      </c>
    </row>
    <row r="1742" spans="1:1" x14ac:dyDescent="0.3">
      <c r="A1742" t="s">
        <v>1883</v>
      </c>
    </row>
    <row r="1743" spans="1:1" x14ac:dyDescent="0.3">
      <c r="A1743" t="s">
        <v>1884</v>
      </c>
    </row>
    <row r="1744" spans="1:1" x14ac:dyDescent="0.3">
      <c r="A1744" t="s">
        <v>1885</v>
      </c>
    </row>
    <row r="1745" spans="1:1" x14ac:dyDescent="0.3">
      <c r="A1745" t="s">
        <v>1886</v>
      </c>
    </row>
    <row r="1746" spans="1:1" x14ac:dyDescent="0.3">
      <c r="A1746" t="s">
        <v>1887</v>
      </c>
    </row>
    <row r="1747" spans="1:1" x14ac:dyDescent="0.3">
      <c r="A1747" t="s">
        <v>1888</v>
      </c>
    </row>
    <row r="1748" spans="1:1" x14ac:dyDescent="0.3">
      <c r="A1748" t="s">
        <v>1889</v>
      </c>
    </row>
    <row r="1749" spans="1:1" x14ac:dyDescent="0.3">
      <c r="A1749" t="s">
        <v>1890</v>
      </c>
    </row>
    <row r="1750" spans="1:1" x14ac:dyDescent="0.3">
      <c r="A1750" t="s">
        <v>1891</v>
      </c>
    </row>
    <row r="1751" spans="1:1" x14ac:dyDescent="0.3">
      <c r="A1751" t="s">
        <v>1892</v>
      </c>
    </row>
    <row r="1752" spans="1:1" x14ac:dyDescent="0.3">
      <c r="A1752" t="s">
        <v>1893</v>
      </c>
    </row>
    <row r="1753" spans="1:1" x14ac:dyDescent="0.3">
      <c r="A1753" t="s">
        <v>1894</v>
      </c>
    </row>
    <row r="1754" spans="1:1" x14ac:dyDescent="0.3">
      <c r="A1754" t="s">
        <v>1895</v>
      </c>
    </row>
    <row r="1755" spans="1:1" x14ac:dyDescent="0.3">
      <c r="A1755" t="s">
        <v>1896</v>
      </c>
    </row>
    <row r="1756" spans="1:1" x14ac:dyDescent="0.3">
      <c r="A1756" t="s">
        <v>1897</v>
      </c>
    </row>
    <row r="1757" spans="1:1" x14ac:dyDescent="0.3">
      <c r="A1757" t="s">
        <v>1898</v>
      </c>
    </row>
    <row r="1758" spans="1:1" x14ac:dyDescent="0.3">
      <c r="A1758" t="s">
        <v>1899</v>
      </c>
    </row>
    <row r="1759" spans="1:1" x14ac:dyDescent="0.3">
      <c r="A1759" t="s">
        <v>1900</v>
      </c>
    </row>
    <row r="1760" spans="1:1" x14ac:dyDescent="0.3">
      <c r="A1760" t="s">
        <v>1901</v>
      </c>
    </row>
    <row r="1761" spans="1:1" x14ac:dyDescent="0.3">
      <c r="A1761" t="s">
        <v>1902</v>
      </c>
    </row>
    <row r="1762" spans="1:1" x14ac:dyDescent="0.3">
      <c r="A1762" t="s">
        <v>1903</v>
      </c>
    </row>
    <row r="1763" spans="1:1" x14ac:dyDescent="0.3">
      <c r="A1763" t="s">
        <v>1904</v>
      </c>
    </row>
    <row r="1764" spans="1:1" x14ac:dyDescent="0.3">
      <c r="A1764" t="s">
        <v>1905</v>
      </c>
    </row>
    <row r="1765" spans="1:1" x14ac:dyDescent="0.3">
      <c r="A1765" t="s">
        <v>1906</v>
      </c>
    </row>
    <row r="1766" spans="1:1" x14ac:dyDescent="0.3">
      <c r="A1766" t="s">
        <v>1907</v>
      </c>
    </row>
    <row r="1767" spans="1:1" x14ac:dyDescent="0.3">
      <c r="A1767" t="s">
        <v>1908</v>
      </c>
    </row>
    <row r="1768" spans="1:1" x14ac:dyDescent="0.3">
      <c r="A1768" t="s">
        <v>1909</v>
      </c>
    </row>
    <row r="1769" spans="1:1" x14ac:dyDescent="0.3">
      <c r="A1769" t="s">
        <v>1910</v>
      </c>
    </row>
    <row r="1770" spans="1:1" x14ac:dyDescent="0.3">
      <c r="A1770" t="s">
        <v>1911</v>
      </c>
    </row>
    <row r="1771" spans="1:1" x14ac:dyDescent="0.3">
      <c r="A1771" t="s">
        <v>1912</v>
      </c>
    </row>
    <row r="1772" spans="1:1" x14ac:dyDescent="0.3">
      <c r="A1772" t="s">
        <v>1913</v>
      </c>
    </row>
    <row r="1773" spans="1:1" x14ac:dyDescent="0.3">
      <c r="A1773" t="s">
        <v>1914</v>
      </c>
    </row>
    <row r="1774" spans="1:1" x14ac:dyDescent="0.3">
      <c r="A1774" t="s">
        <v>1915</v>
      </c>
    </row>
    <row r="1775" spans="1:1" x14ac:dyDescent="0.3">
      <c r="A1775" t="s">
        <v>1916</v>
      </c>
    </row>
    <row r="1776" spans="1:1" x14ac:dyDescent="0.3">
      <c r="A1776" t="s">
        <v>1917</v>
      </c>
    </row>
    <row r="1777" spans="1:1" x14ac:dyDescent="0.3">
      <c r="A1777" t="s">
        <v>1918</v>
      </c>
    </row>
    <row r="1778" spans="1:1" x14ac:dyDescent="0.3">
      <c r="A1778" t="s">
        <v>1919</v>
      </c>
    </row>
    <row r="1779" spans="1:1" x14ac:dyDescent="0.3">
      <c r="A1779" t="s">
        <v>1920</v>
      </c>
    </row>
    <row r="1780" spans="1:1" x14ac:dyDescent="0.3">
      <c r="A1780" t="s">
        <v>1921</v>
      </c>
    </row>
    <row r="1781" spans="1:1" x14ac:dyDescent="0.3">
      <c r="A1781" t="s">
        <v>1922</v>
      </c>
    </row>
    <row r="1782" spans="1:1" x14ac:dyDescent="0.3">
      <c r="A1782" t="s">
        <v>1923</v>
      </c>
    </row>
    <row r="1783" spans="1:1" x14ac:dyDescent="0.3">
      <c r="A1783" t="s">
        <v>1924</v>
      </c>
    </row>
    <row r="1784" spans="1:1" x14ac:dyDescent="0.3">
      <c r="A1784" t="s">
        <v>1925</v>
      </c>
    </row>
    <row r="1785" spans="1:1" x14ac:dyDescent="0.3">
      <c r="A1785" t="s">
        <v>1926</v>
      </c>
    </row>
    <row r="1786" spans="1:1" x14ac:dyDescent="0.3">
      <c r="A1786" t="s">
        <v>1927</v>
      </c>
    </row>
    <row r="1787" spans="1:1" x14ac:dyDescent="0.3">
      <c r="A1787" t="s">
        <v>1928</v>
      </c>
    </row>
    <row r="1788" spans="1:1" x14ac:dyDescent="0.3">
      <c r="A1788" t="s">
        <v>1929</v>
      </c>
    </row>
    <row r="1789" spans="1:1" x14ac:dyDescent="0.3">
      <c r="A1789" t="s">
        <v>1930</v>
      </c>
    </row>
    <row r="1790" spans="1:1" x14ac:dyDescent="0.3">
      <c r="A1790" t="s">
        <v>1931</v>
      </c>
    </row>
    <row r="1791" spans="1:1" x14ac:dyDescent="0.3">
      <c r="A1791" t="s">
        <v>1932</v>
      </c>
    </row>
    <row r="1792" spans="1:1" x14ac:dyDescent="0.3">
      <c r="A1792" t="s">
        <v>1933</v>
      </c>
    </row>
    <row r="1793" spans="1:1" x14ac:dyDescent="0.3">
      <c r="A1793" t="s">
        <v>1934</v>
      </c>
    </row>
    <row r="1794" spans="1:1" x14ac:dyDescent="0.3">
      <c r="A1794" t="s">
        <v>1935</v>
      </c>
    </row>
    <row r="1795" spans="1:1" x14ac:dyDescent="0.3">
      <c r="A1795" t="s">
        <v>1936</v>
      </c>
    </row>
    <row r="1796" spans="1:1" x14ac:dyDescent="0.3">
      <c r="A1796" t="s">
        <v>1937</v>
      </c>
    </row>
    <row r="1797" spans="1:1" x14ac:dyDescent="0.3">
      <c r="A1797" t="s">
        <v>1938</v>
      </c>
    </row>
    <row r="1798" spans="1:1" x14ac:dyDescent="0.3">
      <c r="A1798" t="s">
        <v>1939</v>
      </c>
    </row>
    <row r="1799" spans="1:1" x14ac:dyDescent="0.3">
      <c r="A1799" t="s">
        <v>1940</v>
      </c>
    </row>
    <row r="1800" spans="1:1" x14ac:dyDescent="0.3">
      <c r="A1800" t="s">
        <v>1941</v>
      </c>
    </row>
    <row r="1801" spans="1:1" x14ac:dyDescent="0.3">
      <c r="A1801" t="s">
        <v>1942</v>
      </c>
    </row>
    <row r="1802" spans="1:1" x14ac:dyDescent="0.3">
      <c r="A1802" t="s">
        <v>1943</v>
      </c>
    </row>
    <row r="1803" spans="1:1" x14ac:dyDescent="0.3">
      <c r="A1803" t="s">
        <v>1944</v>
      </c>
    </row>
    <row r="1804" spans="1:1" x14ac:dyDescent="0.3">
      <c r="A1804" t="s">
        <v>1945</v>
      </c>
    </row>
    <row r="1805" spans="1:1" x14ac:dyDescent="0.3">
      <c r="A1805" t="s">
        <v>1946</v>
      </c>
    </row>
    <row r="1806" spans="1:1" x14ac:dyDescent="0.3">
      <c r="A1806" t="s">
        <v>1947</v>
      </c>
    </row>
    <row r="1807" spans="1:1" x14ac:dyDescent="0.3">
      <c r="A1807" t="s">
        <v>1948</v>
      </c>
    </row>
    <row r="1808" spans="1:1" x14ac:dyDescent="0.3">
      <c r="A1808" t="s">
        <v>1949</v>
      </c>
    </row>
    <row r="1809" spans="1:1" x14ac:dyDescent="0.3">
      <c r="A1809" t="s">
        <v>1950</v>
      </c>
    </row>
    <row r="1810" spans="1:1" x14ac:dyDescent="0.3">
      <c r="A1810" t="s">
        <v>1951</v>
      </c>
    </row>
    <row r="1811" spans="1:1" x14ac:dyDescent="0.3">
      <c r="A1811" t="s">
        <v>1952</v>
      </c>
    </row>
    <row r="1812" spans="1:1" x14ac:dyDescent="0.3">
      <c r="A1812" t="s">
        <v>1953</v>
      </c>
    </row>
    <row r="1813" spans="1:1" x14ac:dyDescent="0.3">
      <c r="A1813" t="s">
        <v>1954</v>
      </c>
    </row>
    <row r="1814" spans="1:1" x14ac:dyDescent="0.3">
      <c r="A1814" t="s">
        <v>1955</v>
      </c>
    </row>
    <row r="1815" spans="1:1" x14ac:dyDescent="0.3">
      <c r="A1815" t="s">
        <v>1956</v>
      </c>
    </row>
    <row r="1816" spans="1:1" x14ac:dyDescent="0.3">
      <c r="A1816" t="s">
        <v>1957</v>
      </c>
    </row>
    <row r="1817" spans="1:1" x14ac:dyDescent="0.3">
      <c r="A1817" t="s">
        <v>1958</v>
      </c>
    </row>
    <row r="1818" spans="1:1" x14ac:dyDescent="0.3">
      <c r="A1818" t="s">
        <v>1959</v>
      </c>
    </row>
    <row r="1819" spans="1:1" x14ac:dyDescent="0.3">
      <c r="A1819" t="s">
        <v>1960</v>
      </c>
    </row>
    <row r="1820" spans="1:1" x14ac:dyDescent="0.3">
      <c r="A1820" t="s">
        <v>1961</v>
      </c>
    </row>
    <row r="1821" spans="1:1" x14ac:dyDescent="0.3">
      <c r="A1821" t="s">
        <v>1962</v>
      </c>
    </row>
    <row r="1822" spans="1:1" x14ac:dyDescent="0.3">
      <c r="A1822" t="s">
        <v>1963</v>
      </c>
    </row>
    <row r="1823" spans="1:1" x14ac:dyDescent="0.3">
      <c r="A1823" t="s">
        <v>1964</v>
      </c>
    </row>
    <row r="1824" spans="1:1" x14ac:dyDescent="0.3">
      <c r="A1824" t="s">
        <v>1965</v>
      </c>
    </row>
    <row r="1825" spans="1:1" x14ac:dyDescent="0.3">
      <c r="A1825" t="s">
        <v>1966</v>
      </c>
    </row>
    <row r="1826" spans="1:1" x14ac:dyDescent="0.3">
      <c r="A1826" t="s">
        <v>1967</v>
      </c>
    </row>
    <row r="1827" spans="1:1" x14ac:dyDescent="0.3">
      <c r="A1827" t="s">
        <v>1968</v>
      </c>
    </row>
    <row r="1828" spans="1:1" x14ac:dyDescent="0.3">
      <c r="A1828" t="s">
        <v>1969</v>
      </c>
    </row>
    <row r="1829" spans="1:1" x14ac:dyDescent="0.3">
      <c r="A1829" t="s">
        <v>1970</v>
      </c>
    </row>
    <row r="1830" spans="1:1" x14ac:dyDescent="0.3">
      <c r="A1830" t="s">
        <v>1971</v>
      </c>
    </row>
    <row r="1831" spans="1:1" x14ac:dyDescent="0.3">
      <c r="A1831" t="s">
        <v>1972</v>
      </c>
    </row>
    <row r="1832" spans="1:1" x14ac:dyDescent="0.3">
      <c r="A1832" t="s">
        <v>1973</v>
      </c>
    </row>
    <row r="1833" spans="1:1" x14ac:dyDescent="0.3">
      <c r="A1833" t="s">
        <v>1974</v>
      </c>
    </row>
    <row r="1834" spans="1:1" x14ac:dyDescent="0.3">
      <c r="A1834" t="s">
        <v>1975</v>
      </c>
    </row>
    <row r="1835" spans="1:1" x14ac:dyDescent="0.3">
      <c r="A1835" t="s">
        <v>1976</v>
      </c>
    </row>
    <row r="1836" spans="1:1" x14ac:dyDescent="0.3">
      <c r="A1836" t="s">
        <v>1977</v>
      </c>
    </row>
    <row r="1837" spans="1:1" x14ac:dyDescent="0.3">
      <c r="A1837" t="s">
        <v>1978</v>
      </c>
    </row>
    <row r="1838" spans="1:1" x14ac:dyDescent="0.3">
      <c r="A1838" t="s">
        <v>1979</v>
      </c>
    </row>
    <row r="1839" spans="1:1" x14ac:dyDescent="0.3">
      <c r="A1839" t="s">
        <v>1980</v>
      </c>
    </row>
    <row r="1840" spans="1:1" x14ac:dyDescent="0.3">
      <c r="A1840" t="s">
        <v>1981</v>
      </c>
    </row>
    <row r="1841" spans="1:1" x14ac:dyDescent="0.3">
      <c r="A1841" t="s">
        <v>1982</v>
      </c>
    </row>
    <row r="1842" spans="1:1" x14ac:dyDescent="0.3">
      <c r="A1842" t="s">
        <v>1983</v>
      </c>
    </row>
    <row r="1843" spans="1:1" x14ac:dyDescent="0.3">
      <c r="A1843" t="s">
        <v>1984</v>
      </c>
    </row>
    <row r="1844" spans="1:1" x14ac:dyDescent="0.3">
      <c r="A1844" t="s">
        <v>1985</v>
      </c>
    </row>
    <row r="1845" spans="1:1" x14ac:dyDescent="0.3">
      <c r="A1845" t="s">
        <v>1986</v>
      </c>
    </row>
    <row r="1846" spans="1:1" x14ac:dyDescent="0.3">
      <c r="A1846" t="s">
        <v>1987</v>
      </c>
    </row>
    <row r="1847" spans="1:1" x14ac:dyDescent="0.3">
      <c r="A1847" t="s">
        <v>1988</v>
      </c>
    </row>
    <row r="1848" spans="1:1" x14ac:dyDescent="0.3">
      <c r="A1848" t="s">
        <v>1989</v>
      </c>
    </row>
    <row r="1849" spans="1:1" x14ac:dyDescent="0.3">
      <c r="A1849" t="s">
        <v>1990</v>
      </c>
    </row>
    <row r="1850" spans="1:1" x14ac:dyDescent="0.3">
      <c r="A1850" t="s">
        <v>1991</v>
      </c>
    </row>
    <row r="1851" spans="1:1" x14ac:dyDescent="0.3">
      <c r="A1851" t="s">
        <v>1992</v>
      </c>
    </row>
    <row r="1852" spans="1:1" x14ac:dyDescent="0.3">
      <c r="A1852" t="s">
        <v>1993</v>
      </c>
    </row>
    <row r="1853" spans="1:1" x14ac:dyDescent="0.3">
      <c r="A1853" t="s">
        <v>1994</v>
      </c>
    </row>
    <row r="1854" spans="1:1" x14ac:dyDescent="0.3">
      <c r="A1854" t="s">
        <v>1995</v>
      </c>
    </row>
    <row r="1855" spans="1:1" x14ac:dyDescent="0.3">
      <c r="A1855" t="s">
        <v>1996</v>
      </c>
    </row>
    <row r="1856" spans="1:1" x14ac:dyDescent="0.3">
      <c r="A1856" t="s">
        <v>1997</v>
      </c>
    </row>
    <row r="1857" spans="1:1" x14ac:dyDescent="0.3">
      <c r="A1857" t="s">
        <v>1998</v>
      </c>
    </row>
    <row r="1858" spans="1:1" x14ac:dyDescent="0.3">
      <c r="A1858" t="s">
        <v>1999</v>
      </c>
    </row>
    <row r="1859" spans="1:1" x14ac:dyDescent="0.3">
      <c r="A1859" t="s">
        <v>2000</v>
      </c>
    </row>
    <row r="1860" spans="1:1" x14ac:dyDescent="0.3">
      <c r="A1860" t="s">
        <v>2001</v>
      </c>
    </row>
    <row r="1861" spans="1:1" x14ac:dyDescent="0.3">
      <c r="A1861" t="s">
        <v>2002</v>
      </c>
    </row>
    <row r="1862" spans="1:1" x14ac:dyDescent="0.3">
      <c r="A1862" t="s">
        <v>2003</v>
      </c>
    </row>
    <row r="1863" spans="1:1" x14ac:dyDescent="0.3">
      <c r="A1863" t="s">
        <v>2004</v>
      </c>
    </row>
    <row r="1864" spans="1:1" x14ac:dyDescent="0.3">
      <c r="A1864" t="s">
        <v>2005</v>
      </c>
    </row>
    <row r="1865" spans="1:1" x14ac:dyDescent="0.3">
      <c r="A1865" t="s">
        <v>2006</v>
      </c>
    </row>
    <row r="1866" spans="1:1" x14ac:dyDescent="0.3">
      <c r="A1866" t="s">
        <v>2007</v>
      </c>
    </row>
    <row r="1867" spans="1:1" x14ac:dyDescent="0.3">
      <c r="A1867" t="s">
        <v>2008</v>
      </c>
    </row>
    <row r="1868" spans="1:1" x14ac:dyDescent="0.3">
      <c r="A1868" t="s">
        <v>2009</v>
      </c>
    </row>
    <row r="1869" spans="1:1" x14ac:dyDescent="0.3">
      <c r="A1869" t="s">
        <v>2010</v>
      </c>
    </row>
    <row r="1870" spans="1:1" x14ac:dyDescent="0.3">
      <c r="A1870" t="s">
        <v>2011</v>
      </c>
    </row>
    <row r="1871" spans="1:1" x14ac:dyDescent="0.3">
      <c r="A1871" t="s">
        <v>2012</v>
      </c>
    </row>
    <row r="1872" spans="1:1" x14ac:dyDescent="0.3">
      <c r="A1872" t="s">
        <v>2013</v>
      </c>
    </row>
    <row r="1873" spans="1:1" x14ac:dyDescent="0.3">
      <c r="A1873" t="s">
        <v>2014</v>
      </c>
    </row>
    <row r="1874" spans="1:1" x14ac:dyDescent="0.3">
      <c r="A1874" t="s">
        <v>2015</v>
      </c>
    </row>
    <row r="1875" spans="1:1" x14ac:dyDescent="0.3">
      <c r="A1875" t="s">
        <v>2016</v>
      </c>
    </row>
    <row r="1876" spans="1:1" x14ac:dyDescent="0.3">
      <c r="A1876" t="s">
        <v>2017</v>
      </c>
    </row>
    <row r="1877" spans="1:1" x14ac:dyDescent="0.3">
      <c r="A1877" t="s">
        <v>2018</v>
      </c>
    </row>
    <row r="1878" spans="1:1" x14ac:dyDescent="0.3">
      <c r="A1878" t="s">
        <v>2019</v>
      </c>
    </row>
    <row r="1879" spans="1:1" x14ac:dyDescent="0.3">
      <c r="A1879" t="s">
        <v>2020</v>
      </c>
    </row>
    <row r="1880" spans="1:1" x14ac:dyDescent="0.3">
      <c r="A1880" t="s">
        <v>2021</v>
      </c>
    </row>
    <row r="1881" spans="1:1" x14ac:dyDescent="0.3">
      <c r="A1881" t="s">
        <v>2022</v>
      </c>
    </row>
    <row r="1882" spans="1:1" x14ac:dyDescent="0.3">
      <c r="A1882" t="s">
        <v>2023</v>
      </c>
    </row>
    <row r="1883" spans="1:1" x14ac:dyDescent="0.3">
      <c r="A1883" t="s">
        <v>2024</v>
      </c>
    </row>
    <row r="1884" spans="1:1" x14ac:dyDescent="0.3">
      <c r="A1884" t="s">
        <v>2025</v>
      </c>
    </row>
    <row r="1885" spans="1:1" x14ac:dyDescent="0.3">
      <c r="A1885" t="s">
        <v>2026</v>
      </c>
    </row>
    <row r="1886" spans="1:1" x14ac:dyDescent="0.3">
      <c r="A1886" t="s">
        <v>2027</v>
      </c>
    </row>
    <row r="1887" spans="1:1" x14ac:dyDescent="0.3">
      <c r="A1887" t="s">
        <v>2028</v>
      </c>
    </row>
    <row r="1888" spans="1:1" x14ac:dyDescent="0.3">
      <c r="A1888" t="s">
        <v>2029</v>
      </c>
    </row>
    <row r="1889" spans="1:1" x14ac:dyDescent="0.3">
      <c r="A1889" t="s">
        <v>2030</v>
      </c>
    </row>
    <row r="1890" spans="1:1" x14ac:dyDescent="0.3">
      <c r="A1890" t="s">
        <v>2031</v>
      </c>
    </row>
    <row r="1891" spans="1:1" x14ac:dyDescent="0.3">
      <c r="A1891" t="s">
        <v>2032</v>
      </c>
    </row>
    <row r="1892" spans="1:1" x14ac:dyDescent="0.3">
      <c r="A1892" t="s">
        <v>2033</v>
      </c>
    </row>
    <row r="1893" spans="1:1" x14ac:dyDescent="0.3">
      <c r="A1893" t="s">
        <v>2034</v>
      </c>
    </row>
    <row r="1894" spans="1:1" x14ac:dyDescent="0.3">
      <c r="A1894" t="s">
        <v>2035</v>
      </c>
    </row>
    <row r="1895" spans="1:1" x14ac:dyDescent="0.3">
      <c r="A1895" t="s">
        <v>2036</v>
      </c>
    </row>
    <row r="1896" spans="1:1" x14ac:dyDescent="0.3">
      <c r="A1896" t="s">
        <v>2037</v>
      </c>
    </row>
    <row r="1897" spans="1:1" x14ac:dyDescent="0.3">
      <c r="A1897" t="s">
        <v>2038</v>
      </c>
    </row>
    <row r="1898" spans="1:1" x14ac:dyDescent="0.3">
      <c r="A1898" t="s">
        <v>2039</v>
      </c>
    </row>
    <row r="1899" spans="1:1" x14ac:dyDescent="0.3">
      <c r="A1899" t="s">
        <v>2040</v>
      </c>
    </row>
    <row r="1900" spans="1:1" x14ac:dyDescent="0.3">
      <c r="A1900" t="s">
        <v>2041</v>
      </c>
    </row>
    <row r="1901" spans="1:1" x14ac:dyDescent="0.3">
      <c r="A1901" t="s">
        <v>2042</v>
      </c>
    </row>
    <row r="1902" spans="1:1" x14ac:dyDescent="0.3">
      <c r="A1902" t="s">
        <v>2043</v>
      </c>
    </row>
    <row r="1903" spans="1:1" x14ac:dyDescent="0.3">
      <c r="A1903" t="s">
        <v>2044</v>
      </c>
    </row>
    <row r="1904" spans="1:1" x14ac:dyDescent="0.3">
      <c r="A1904" t="s">
        <v>2045</v>
      </c>
    </row>
    <row r="1905" spans="1:1" x14ac:dyDescent="0.3">
      <c r="A1905" t="s">
        <v>2046</v>
      </c>
    </row>
    <row r="1906" spans="1:1" x14ac:dyDescent="0.3">
      <c r="A1906" t="s">
        <v>2047</v>
      </c>
    </row>
    <row r="1907" spans="1:1" x14ac:dyDescent="0.3">
      <c r="A1907" t="s">
        <v>2048</v>
      </c>
    </row>
    <row r="1908" spans="1:1" x14ac:dyDescent="0.3">
      <c r="A1908" t="s">
        <v>2049</v>
      </c>
    </row>
    <row r="1909" spans="1:1" x14ac:dyDescent="0.3">
      <c r="A1909" t="s">
        <v>2050</v>
      </c>
    </row>
    <row r="1910" spans="1:1" x14ac:dyDescent="0.3">
      <c r="A1910" t="s">
        <v>2051</v>
      </c>
    </row>
    <row r="1911" spans="1:1" x14ac:dyDescent="0.3">
      <c r="A1911" t="s">
        <v>2052</v>
      </c>
    </row>
    <row r="1912" spans="1:1" x14ac:dyDescent="0.3">
      <c r="A1912" t="s">
        <v>2053</v>
      </c>
    </row>
    <row r="1913" spans="1:1" x14ac:dyDescent="0.3">
      <c r="A1913" t="s">
        <v>2054</v>
      </c>
    </row>
    <row r="1914" spans="1:1" x14ac:dyDescent="0.3">
      <c r="A1914" t="s">
        <v>2055</v>
      </c>
    </row>
    <row r="1915" spans="1:1" x14ac:dyDescent="0.3">
      <c r="A1915" t="s">
        <v>2056</v>
      </c>
    </row>
    <row r="1916" spans="1:1" x14ac:dyDescent="0.3">
      <c r="A1916" t="s">
        <v>2057</v>
      </c>
    </row>
    <row r="1917" spans="1:1" x14ac:dyDescent="0.3">
      <c r="A1917" t="s">
        <v>2058</v>
      </c>
    </row>
    <row r="1918" spans="1:1" x14ac:dyDescent="0.3">
      <c r="A1918" t="s">
        <v>2059</v>
      </c>
    </row>
    <row r="1919" spans="1:1" x14ac:dyDescent="0.3">
      <c r="A1919" t="s">
        <v>2060</v>
      </c>
    </row>
    <row r="1920" spans="1:1" x14ac:dyDescent="0.3">
      <c r="A1920" t="s">
        <v>2061</v>
      </c>
    </row>
    <row r="1921" spans="1:1" x14ac:dyDescent="0.3">
      <c r="A1921" t="s">
        <v>2062</v>
      </c>
    </row>
    <row r="1922" spans="1:1" x14ac:dyDescent="0.3">
      <c r="A1922" t="s">
        <v>2063</v>
      </c>
    </row>
    <row r="1923" spans="1:1" x14ac:dyDescent="0.3">
      <c r="A1923" t="s">
        <v>2064</v>
      </c>
    </row>
    <row r="1924" spans="1:1" x14ac:dyDescent="0.3">
      <c r="A1924" t="s">
        <v>2065</v>
      </c>
    </row>
    <row r="1925" spans="1:1" x14ac:dyDescent="0.3">
      <c r="A1925" t="s">
        <v>2066</v>
      </c>
    </row>
    <row r="1926" spans="1:1" x14ac:dyDescent="0.3">
      <c r="A1926" t="s">
        <v>2067</v>
      </c>
    </row>
    <row r="1927" spans="1:1" x14ac:dyDescent="0.3">
      <c r="A1927" t="s">
        <v>2068</v>
      </c>
    </row>
    <row r="1928" spans="1:1" x14ac:dyDescent="0.3">
      <c r="A1928" t="s">
        <v>2069</v>
      </c>
    </row>
    <row r="1929" spans="1:1" x14ac:dyDescent="0.3">
      <c r="A1929" t="s">
        <v>2070</v>
      </c>
    </row>
    <row r="1930" spans="1:1" x14ac:dyDescent="0.3">
      <c r="A1930" t="s">
        <v>2071</v>
      </c>
    </row>
    <row r="1931" spans="1:1" x14ac:dyDescent="0.3">
      <c r="A1931" t="s">
        <v>2072</v>
      </c>
    </row>
    <row r="1932" spans="1:1" x14ac:dyDescent="0.3">
      <c r="A1932" t="s">
        <v>2073</v>
      </c>
    </row>
    <row r="1933" spans="1:1" x14ac:dyDescent="0.3">
      <c r="A1933" t="s">
        <v>2074</v>
      </c>
    </row>
    <row r="1934" spans="1:1" x14ac:dyDescent="0.3">
      <c r="A1934" t="s">
        <v>2075</v>
      </c>
    </row>
    <row r="1935" spans="1:1" x14ac:dyDescent="0.3">
      <c r="A1935" t="s">
        <v>2076</v>
      </c>
    </row>
    <row r="1936" spans="1:1" x14ac:dyDescent="0.3">
      <c r="A1936" t="s">
        <v>2077</v>
      </c>
    </row>
    <row r="1937" spans="1:1" x14ac:dyDescent="0.3">
      <c r="A1937" t="s">
        <v>2078</v>
      </c>
    </row>
    <row r="1938" spans="1:1" x14ac:dyDescent="0.3">
      <c r="A1938" t="s">
        <v>2079</v>
      </c>
    </row>
    <row r="1939" spans="1:1" x14ac:dyDescent="0.3">
      <c r="A1939" t="s">
        <v>2080</v>
      </c>
    </row>
    <row r="1940" spans="1:1" x14ac:dyDescent="0.3">
      <c r="A1940" t="s">
        <v>2081</v>
      </c>
    </row>
    <row r="1941" spans="1:1" x14ac:dyDescent="0.3">
      <c r="A1941" t="s">
        <v>2082</v>
      </c>
    </row>
    <row r="1942" spans="1:1" x14ac:dyDescent="0.3">
      <c r="A1942" t="s">
        <v>2083</v>
      </c>
    </row>
    <row r="1943" spans="1:1" x14ac:dyDescent="0.3">
      <c r="A1943" t="s">
        <v>2084</v>
      </c>
    </row>
    <row r="1944" spans="1:1" x14ac:dyDescent="0.3">
      <c r="A1944" t="s">
        <v>2085</v>
      </c>
    </row>
    <row r="1945" spans="1:1" x14ac:dyDescent="0.3">
      <c r="A1945" t="s">
        <v>2086</v>
      </c>
    </row>
    <row r="1946" spans="1:1" x14ac:dyDescent="0.3">
      <c r="A1946" t="s">
        <v>2087</v>
      </c>
    </row>
    <row r="1947" spans="1:1" x14ac:dyDescent="0.3">
      <c r="A1947" t="s">
        <v>2088</v>
      </c>
    </row>
    <row r="1948" spans="1:1" x14ac:dyDescent="0.3">
      <c r="A1948" t="s">
        <v>2089</v>
      </c>
    </row>
    <row r="1949" spans="1:1" x14ac:dyDescent="0.3">
      <c r="A1949" t="s">
        <v>2090</v>
      </c>
    </row>
    <row r="1950" spans="1:1" x14ac:dyDescent="0.3">
      <c r="A1950" t="s">
        <v>2091</v>
      </c>
    </row>
    <row r="1951" spans="1:1" x14ac:dyDescent="0.3">
      <c r="A1951" t="s">
        <v>2092</v>
      </c>
    </row>
    <row r="1952" spans="1:1" x14ac:dyDescent="0.3">
      <c r="A1952" t="s">
        <v>2093</v>
      </c>
    </row>
    <row r="1953" spans="1:1" x14ac:dyDescent="0.3">
      <c r="A1953" t="s">
        <v>2094</v>
      </c>
    </row>
    <row r="1954" spans="1:1" x14ac:dyDescent="0.3">
      <c r="A1954" t="s">
        <v>2095</v>
      </c>
    </row>
    <row r="1955" spans="1:1" x14ac:dyDescent="0.3">
      <c r="A1955" t="s">
        <v>2096</v>
      </c>
    </row>
    <row r="1956" spans="1:1" x14ac:dyDescent="0.3">
      <c r="A1956" t="s">
        <v>2097</v>
      </c>
    </row>
    <row r="1957" spans="1:1" x14ac:dyDescent="0.3">
      <c r="A1957" t="s">
        <v>2098</v>
      </c>
    </row>
    <row r="1958" spans="1:1" x14ac:dyDescent="0.3">
      <c r="A1958" t="s">
        <v>2099</v>
      </c>
    </row>
    <row r="1959" spans="1:1" x14ac:dyDescent="0.3">
      <c r="A1959" t="s">
        <v>2100</v>
      </c>
    </row>
    <row r="1960" spans="1:1" x14ac:dyDescent="0.3">
      <c r="A1960" t="s">
        <v>2101</v>
      </c>
    </row>
    <row r="1961" spans="1:1" x14ac:dyDescent="0.3">
      <c r="A1961" t="s">
        <v>2102</v>
      </c>
    </row>
    <row r="1962" spans="1:1" x14ac:dyDescent="0.3">
      <c r="A1962" t="s">
        <v>2103</v>
      </c>
    </row>
    <row r="1963" spans="1:1" x14ac:dyDescent="0.3">
      <c r="A1963" t="s">
        <v>2104</v>
      </c>
    </row>
    <row r="1964" spans="1:1" x14ac:dyDescent="0.3">
      <c r="A1964" t="s">
        <v>2105</v>
      </c>
    </row>
    <row r="1965" spans="1:1" x14ac:dyDescent="0.3">
      <c r="A1965" t="s">
        <v>2106</v>
      </c>
    </row>
    <row r="1966" spans="1:1" x14ac:dyDescent="0.3">
      <c r="A1966" t="s">
        <v>2107</v>
      </c>
    </row>
    <row r="1967" spans="1:1" x14ac:dyDescent="0.3">
      <c r="A1967" t="s">
        <v>2108</v>
      </c>
    </row>
    <row r="1968" spans="1:1" x14ac:dyDescent="0.3">
      <c r="A1968" t="s">
        <v>2109</v>
      </c>
    </row>
    <row r="1969" spans="1:1" x14ac:dyDescent="0.3">
      <c r="A1969" t="s">
        <v>2110</v>
      </c>
    </row>
    <row r="1970" spans="1:1" x14ac:dyDescent="0.3">
      <c r="A1970" t="s">
        <v>2111</v>
      </c>
    </row>
    <row r="1971" spans="1:1" x14ac:dyDescent="0.3">
      <c r="A1971" t="s">
        <v>2112</v>
      </c>
    </row>
    <row r="1972" spans="1:1" x14ac:dyDescent="0.3">
      <c r="A1972" t="s">
        <v>2113</v>
      </c>
    </row>
    <row r="1973" spans="1:1" x14ac:dyDescent="0.3">
      <c r="A1973" t="s">
        <v>2114</v>
      </c>
    </row>
    <row r="1974" spans="1:1" x14ac:dyDescent="0.3">
      <c r="A1974" t="s">
        <v>2115</v>
      </c>
    </row>
    <row r="1975" spans="1:1" x14ac:dyDescent="0.3">
      <c r="A1975" t="s">
        <v>2116</v>
      </c>
    </row>
    <row r="1976" spans="1:1" x14ac:dyDescent="0.3">
      <c r="A1976" t="s">
        <v>2117</v>
      </c>
    </row>
    <row r="1977" spans="1:1" x14ac:dyDescent="0.3">
      <c r="A1977" t="s">
        <v>2118</v>
      </c>
    </row>
    <row r="1978" spans="1:1" x14ac:dyDescent="0.3">
      <c r="A1978" t="s">
        <v>2119</v>
      </c>
    </row>
    <row r="1979" spans="1:1" x14ac:dyDescent="0.3">
      <c r="A1979" t="s">
        <v>2120</v>
      </c>
    </row>
    <row r="1980" spans="1:1" x14ac:dyDescent="0.3">
      <c r="A1980" t="s">
        <v>2121</v>
      </c>
    </row>
    <row r="1981" spans="1:1" x14ac:dyDescent="0.3">
      <c r="A1981" t="s">
        <v>2122</v>
      </c>
    </row>
    <row r="1982" spans="1:1" x14ac:dyDescent="0.3">
      <c r="A1982" t="s">
        <v>2123</v>
      </c>
    </row>
    <row r="1983" spans="1:1" x14ac:dyDescent="0.3">
      <c r="A1983" t="s">
        <v>2124</v>
      </c>
    </row>
    <row r="1984" spans="1:1" x14ac:dyDescent="0.3">
      <c r="A1984" t="s">
        <v>2125</v>
      </c>
    </row>
    <row r="1985" spans="1:1" x14ac:dyDescent="0.3">
      <c r="A1985" t="s">
        <v>2126</v>
      </c>
    </row>
    <row r="1986" spans="1:1" x14ac:dyDescent="0.3">
      <c r="A1986" t="s">
        <v>2127</v>
      </c>
    </row>
    <row r="1987" spans="1:1" x14ac:dyDescent="0.3">
      <c r="A1987" t="s">
        <v>2128</v>
      </c>
    </row>
    <row r="1988" spans="1:1" x14ac:dyDescent="0.3">
      <c r="A1988" t="s">
        <v>2129</v>
      </c>
    </row>
    <row r="1989" spans="1:1" x14ac:dyDescent="0.3">
      <c r="A1989" t="s">
        <v>2130</v>
      </c>
    </row>
    <row r="1990" spans="1:1" x14ac:dyDescent="0.3">
      <c r="A1990" t="s">
        <v>2131</v>
      </c>
    </row>
    <row r="1991" spans="1:1" x14ac:dyDescent="0.3">
      <c r="A1991" t="s">
        <v>2132</v>
      </c>
    </row>
    <row r="1992" spans="1:1" x14ac:dyDescent="0.3">
      <c r="A1992" t="s">
        <v>2133</v>
      </c>
    </row>
    <row r="1993" spans="1:1" x14ac:dyDescent="0.3">
      <c r="A1993" t="s">
        <v>2134</v>
      </c>
    </row>
    <row r="1994" spans="1:1" x14ac:dyDescent="0.3">
      <c r="A1994" t="s">
        <v>2135</v>
      </c>
    </row>
    <row r="1995" spans="1:1" x14ac:dyDescent="0.3">
      <c r="A1995" t="s">
        <v>2136</v>
      </c>
    </row>
    <row r="1996" spans="1:1" x14ac:dyDescent="0.3">
      <c r="A1996" t="s">
        <v>2137</v>
      </c>
    </row>
    <row r="1997" spans="1:1" x14ac:dyDescent="0.3">
      <c r="A1997" t="s">
        <v>2138</v>
      </c>
    </row>
    <row r="1998" spans="1:1" x14ac:dyDescent="0.3">
      <c r="A1998" t="s">
        <v>2139</v>
      </c>
    </row>
    <row r="1999" spans="1:1" x14ac:dyDescent="0.3">
      <c r="A1999" t="s">
        <v>2140</v>
      </c>
    </row>
    <row r="2000" spans="1:1" x14ac:dyDescent="0.3">
      <c r="A2000" t="s">
        <v>2141</v>
      </c>
    </row>
    <row r="2001" spans="1:1" x14ac:dyDescent="0.3">
      <c r="A2001" t="s">
        <v>2142</v>
      </c>
    </row>
    <row r="2002" spans="1:1" x14ac:dyDescent="0.3">
      <c r="A2002" t="s">
        <v>2143</v>
      </c>
    </row>
    <row r="2003" spans="1:1" x14ac:dyDescent="0.3">
      <c r="A2003" t="s">
        <v>2144</v>
      </c>
    </row>
    <row r="2004" spans="1:1" x14ac:dyDescent="0.3">
      <c r="A2004" t="s">
        <v>2145</v>
      </c>
    </row>
    <row r="2005" spans="1:1" x14ac:dyDescent="0.3">
      <c r="A2005" t="s">
        <v>2146</v>
      </c>
    </row>
    <row r="2006" spans="1:1" x14ac:dyDescent="0.3">
      <c r="A2006" t="s">
        <v>2147</v>
      </c>
    </row>
    <row r="2007" spans="1:1" x14ac:dyDescent="0.3">
      <c r="A2007" t="s">
        <v>2148</v>
      </c>
    </row>
    <row r="2008" spans="1:1" x14ac:dyDescent="0.3">
      <c r="A2008" t="s">
        <v>2149</v>
      </c>
    </row>
    <row r="2009" spans="1:1" x14ac:dyDescent="0.3">
      <c r="A2009" t="s">
        <v>2150</v>
      </c>
    </row>
    <row r="2010" spans="1:1" x14ac:dyDescent="0.3">
      <c r="A2010" t="s">
        <v>2151</v>
      </c>
    </row>
    <row r="2011" spans="1:1" x14ac:dyDescent="0.3">
      <c r="A2011" t="s">
        <v>2152</v>
      </c>
    </row>
    <row r="2012" spans="1:1" x14ac:dyDescent="0.3">
      <c r="A2012" t="s">
        <v>2153</v>
      </c>
    </row>
    <row r="2013" spans="1:1" x14ac:dyDescent="0.3">
      <c r="A2013" t="s">
        <v>2154</v>
      </c>
    </row>
    <row r="2014" spans="1:1" x14ac:dyDescent="0.3">
      <c r="A2014" t="s">
        <v>2155</v>
      </c>
    </row>
    <row r="2015" spans="1:1" x14ac:dyDescent="0.3">
      <c r="A2015" t="s">
        <v>2156</v>
      </c>
    </row>
    <row r="2016" spans="1:1" x14ac:dyDescent="0.3">
      <c r="A2016" t="s">
        <v>2157</v>
      </c>
    </row>
    <row r="2017" spans="1:1" x14ac:dyDescent="0.3">
      <c r="A2017" t="s">
        <v>2158</v>
      </c>
    </row>
    <row r="2018" spans="1:1" x14ac:dyDescent="0.3">
      <c r="A2018" t="s">
        <v>2159</v>
      </c>
    </row>
    <row r="2019" spans="1:1" x14ac:dyDescent="0.3">
      <c r="A2019" t="s">
        <v>2160</v>
      </c>
    </row>
    <row r="2020" spans="1:1" x14ac:dyDescent="0.3">
      <c r="A2020" t="s">
        <v>2161</v>
      </c>
    </row>
    <row r="2021" spans="1:1" x14ac:dyDescent="0.3">
      <c r="A2021" t="s">
        <v>2162</v>
      </c>
    </row>
    <row r="2022" spans="1:1" x14ac:dyDescent="0.3">
      <c r="A2022" t="s">
        <v>2163</v>
      </c>
    </row>
    <row r="2023" spans="1:1" x14ac:dyDescent="0.3">
      <c r="A2023" t="s">
        <v>2164</v>
      </c>
    </row>
    <row r="2024" spans="1:1" x14ac:dyDescent="0.3">
      <c r="A2024" t="s">
        <v>2165</v>
      </c>
    </row>
    <row r="2025" spans="1:1" x14ac:dyDescent="0.3">
      <c r="A2025" t="s">
        <v>2166</v>
      </c>
    </row>
    <row r="2026" spans="1:1" x14ac:dyDescent="0.3">
      <c r="A2026" t="s">
        <v>2167</v>
      </c>
    </row>
    <row r="2027" spans="1:1" x14ac:dyDescent="0.3">
      <c r="A2027" t="s">
        <v>2168</v>
      </c>
    </row>
    <row r="2028" spans="1:1" x14ac:dyDescent="0.3">
      <c r="A2028" t="s">
        <v>2169</v>
      </c>
    </row>
    <row r="2029" spans="1:1" x14ac:dyDescent="0.3">
      <c r="A2029" t="s">
        <v>2170</v>
      </c>
    </row>
    <row r="2030" spans="1:1" x14ac:dyDescent="0.3">
      <c r="A2030" t="s">
        <v>2171</v>
      </c>
    </row>
    <row r="2031" spans="1:1" x14ac:dyDescent="0.3">
      <c r="A2031" t="s">
        <v>2172</v>
      </c>
    </row>
    <row r="2032" spans="1:1" x14ac:dyDescent="0.3">
      <c r="A2032" t="s">
        <v>2173</v>
      </c>
    </row>
    <row r="2033" spans="1:1" x14ac:dyDescent="0.3">
      <c r="A2033" t="s">
        <v>2174</v>
      </c>
    </row>
    <row r="2034" spans="1:1" x14ac:dyDescent="0.3">
      <c r="A2034" t="s">
        <v>2175</v>
      </c>
    </row>
    <row r="2035" spans="1:1" x14ac:dyDescent="0.3">
      <c r="A2035" t="s">
        <v>2176</v>
      </c>
    </row>
    <row r="2036" spans="1:1" x14ac:dyDescent="0.3">
      <c r="A2036" t="s">
        <v>2177</v>
      </c>
    </row>
    <row r="2037" spans="1:1" x14ac:dyDescent="0.3">
      <c r="A2037" t="s">
        <v>2178</v>
      </c>
    </row>
    <row r="2038" spans="1:1" x14ac:dyDescent="0.3">
      <c r="A2038" t="s">
        <v>2179</v>
      </c>
    </row>
    <row r="2039" spans="1:1" x14ac:dyDescent="0.3">
      <c r="A2039" t="s">
        <v>2180</v>
      </c>
    </row>
    <row r="2040" spans="1:1" x14ac:dyDescent="0.3">
      <c r="A2040" t="s">
        <v>2181</v>
      </c>
    </row>
    <row r="2041" spans="1:1" x14ac:dyDescent="0.3">
      <c r="A2041" t="s">
        <v>2221</v>
      </c>
    </row>
    <row r="2042" spans="1:1" x14ac:dyDescent="0.3">
      <c r="A2042" t="s">
        <v>2182</v>
      </c>
    </row>
    <row r="2043" spans="1:1" x14ac:dyDescent="0.3">
      <c r="A2043" t="s">
        <v>2183</v>
      </c>
    </row>
    <row r="2044" spans="1:1" x14ac:dyDescent="0.3">
      <c r="A2044" t="s">
        <v>2223</v>
      </c>
    </row>
    <row r="2045" spans="1:1" x14ac:dyDescent="0.3">
      <c r="A2045" t="s">
        <v>2225</v>
      </c>
    </row>
    <row r="2046" spans="1:1" x14ac:dyDescent="0.3">
      <c r="A2046" t="s">
        <v>2226</v>
      </c>
    </row>
    <row r="2047" spans="1:1" x14ac:dyDescent="0.3">
      <c r="A2047" t="s">
        <v>2228</v>
      </c>
    </row>
    <row r="2048" spans="1:1" x14ac:dyDescent="0.3">
      <c r="A2048" t="s">
        <v>2230</v>
      </c>
    </row>
    <row r="2049" spans="1:1" x14ac:dyDescent="0.3">
      <c r="A2049" t="s">
        <v>2231</v>
      </c>
    </row>
    <row r="2050" spans="1:1" x14ac:dyDescent="0.3">
      <c r="A2050" t="s">
        <v>2232</v>
      </c>
    </row>
    <row r="2051" spans="1:1" x14ac:dyDescent="0.3">
      <c r="A2051" t="s">
        <v>2184</v>
      </c>
    </row>
    <row r="2052" spans="1:1" x14ac:dyDescent="0.3">
      <c r="A2052" t="s">
        <v>2185</v>
      </c>
    </row>
    <row r="2053" spans="1:1" x14ac:dyDescent="0.3">
      <c r="A2053" t="s">
        <v>132</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2:K26"/>
  <sheetViews>
    <sheetView zoomScaleNormal="100" workbookViewId="0">
      <selection activeCell="K29" sqref="K29"/>
    </sheetView>
  </sheetViews>
  <sheetFormatPr defaultRowHeight="14.4" x14ac:dyDescent="0.3"/>
  <cols>
    <col min="1" max="1" width="20.77734375" customWidth="1"/>
    <col min="2" max="2" width="32" customWidth="1"/>
    <col min="3" max="3" width="3.77734375" customWidth="1"/>
    <col min="4" max="4" width="20.77734375" customWidth="1"/>
    <col min="5" max="5" width="45.77734375" customWidth="1"/>
    <col min="6" max="6" width="3.77734375" customWidth="1"/>
    <col min="7" max="7" width="20.77734375" customWidth="1"/>
    <col min="8" max="8" width="45.77734375" customWidth="1"/>
    <col min="9" max="9" width="3.77734375" customWidth="1"/>
    <col min="10" max="10" width="20.77734375" customWidth="1"/>
    <col min="11" max="11" width="45.77734375" customWidth="1"/>
  </cols>
  <sheetData>
    <row r="2" spans="1:11" ht="33.75" customHeight="1" x14ac:dyDescent="0.3">
      <c r="A2" s="45" t="s">
        <v>100</v>
      </c>
      <c r="B2" s="45"/>
      <c r="D2" s="45" t="s">
        <v>103</v>
      </c>
      <c r="E2" s="45"/>
      <c r="G2" s="45" t="s">
        <v>104</v>
      </c>
      <c r="H2" s="45"/>
      <c r="J2" s="45" t="s">
        <v>105</v>
      </c>
      <c r="K2" s="45"/>
    </row>
    <row r="3" spans="1:11" x14ac:dyDescent="0.3">
      <c r="A3" s="6" t="s">
        <v>101</v>
      </c>
      <c r="B3" s="6" t="s">
        <v>102</v>
      </c>
      <c r="C3" s="5"/>
      <c r="D3" s="6" t="s">
        <v>101</v>
      </c>
      <c r="E3" s="6" t="s">
        <v>102</v>
      </c>
      <c r="F3" s="5"/>
      <c r="G3" s="6" t="s">
        <v>101</v>
      </c>
      <c r="H3" s="6" t="s">
        <v>102</v>
      </c>
      <c r="I3" s="5"/>
      <c r="J3" s="6" t="s">
        <v>101</v>
      </c>
      <c r="K3" s="6" t="s">
        <v>102</v>
      </c>
    </row>
    <row r="4" spans="1:11" x14ac:dyDescent="0.3">
      <c r="A4" s="7" t="s">
        <v>79</v>
      </c>
      <c r="B4" s="8">
        <v>6</v>
      </c>
      <c r="D4" s="7" t="s">
        <v>79</v>
      </c>
      <c r="E4" s="8">
        <v>9</v>
      </c>
      <c r="G4" s="7" t="s">
        <v>79</v>
      </c>
      <c r="H4" s="8">
        <v>9</v>
      </c>
      <c r="J4" s="7" t="s">
        <v>79</v>
      </c>
      <c r="K4" s="8">
        <v>9</v>
      </c>
    </row>
    <row r="5" spans="1:11" x14ac:dyDescent="0.3">
      <c r="A5" s="7" t="s">
        <v>8</v>
      </c>
      <c r="B5" s="8">
        <v>3</v>
      </c>
      <c r="D5" s="7" t="s">
        <v>8</v>
      </c>
      <c r="E5" s="8">
        <v>6</v>
      </c>
      <c r="G5" s="7" t="s">
        <v>8</v>
      </c>
      <c r="H5" s="8">
        <v>6</v>
      </c>
      <c r="J5" s="7" t="s">
        <v>8</v>
      </c>
      <c r="K5" s="8">
        <v>6</v>
      </c>
    </row>
    <row r="6" spans="1:11" x14ac:dyDescent="0.3">
      <c r="A6" s="7" t="s">
        <v>9</v>
      </c>
      <c r="B6" s="8">
        <v>1</v>
      </c>
      <c r="D6" s="7" t="s">
        <v>9</v>
      </c>
      <c r="E6" s="8">
        <v>1</v>
      </c>
      <c r="G6" s="7" t="s">
        <v>9</v>
      </c>
      <c r="H6" s="8">
        <v>1</v>
      </c>
      <c r="J6" s="7" t="s">
        <v>9</v>
      </c>
      <c r="K6" s="8">
        <v>1</v>
      </c>
    </row>
    <row r="7" spans="1:11" x14ac:dyDescent="0.3">
      <c r="A7" s="7" t="s">
        <v>10</v>
      </c>
      <c r="B7" s="8">
        <v>3</v>
      </c>
      <c r="D7" s="7" t="s">
        <v>10</v>
      </c>
      <c r="E7" s="8">
        <v>4</v>
      </c>
      <c r="G7" s="7" t="s">
        <v>10</v>
      </c>
      <c r="H7" s="8">
        <v>4</v>
      </c>
      <c r="J7" s="7" t="s">
        <v>10</v>
      </c>
      <c r="K7" s="8">
        <v>4</v>
      </c>
    </row>
    <row r="8" spans="1:11" x14ac:dyDescent="0.3">
      <c r="A8" s="7" t="s">
        <v>11</v>
      </c>
      <c r="B8" s="8">
        <v>1</v>
      </c>
      <c r="D8" s="7" t="s">
        <v>11</v>
      </c>
      <c r="E8" s="8">
        <v>1</v>
      </c>
      <c r="G8" s="7" t="s">
        <v>11</v>
      </c>
      <c r="H8" s="8">
        <v>1</v>
      </c>
      <c r="J8" s="7" t="s">
        <v>11</v>
      </c>
      <c r="K8" s="8">
        <v>1</v>
      </c>
    </row>
    <row r="9" spans="1:11" x14ac:dyDescent="0.3">
      <c r="A9" s="7" t="s">
        <v>12</v>
      </c>
      <c r="B9" s="8">
        <v>1</v>
      </c>
      <c r="D9" s="7" t="s">
        <v>12</v>
      </c>
      <c r="E9" s="8">
        <v>3</v>
      </c>
      <c r="G9" s="7" t="s">
        <v>12</v>
      </c>
      <c r="H9" s="8">
        <v>3</v>
      </c>
      <c r="J9" s="7" t="s">
        <v>12</v>
      </c>
      <c r="K9" s="8">
        <v>3</v>
      </c>
    </row>
    <row r="10" spans="1:11" x14ac:dyDescent="0.3">
      <c r="A10" s="7" t="s">
        <v>124</v>
      </c>
      <c r="B10" s="8">
        <v>1</v>
      </c>
      <c r="D10" s="7" t="s">
        <v>124</v>
      </c>
      <c r="E10" s="8">
        <v>1</v>
      </c>
      <c r="G10" s="7" t="s">
        <v>124</v>
      </c>
      <c r="H10" s="8">
        <v>1</v>
      </c>
      <c r="J10" s="7" t="s">
        <v>124</v>
      </c>
      <c r="K10" s="8">
        <v>1</v>
      </c>
    </row>
    <row r="12" spans="1:11" ht="28.8" x14ac:dyDescent="0.3">
      <c r="A12" s="9" t="s">
        <v>106</v>
      </c>
      <c r="B12">
        <f>B4*B5*B6*B7*B8*B9*B10</f>
        <v>54</v>
      </c>
      <c r="D12" s="9" t="s">
        <v>106</v>
      </c>
      <c r="E12">
        <f>E4*E5*E6*E7*E8*E9*E10</f>
        <v>648</v>
      </c>
      <c r="G12" s="9" t="s">
        <v>106</v>
      </c>
      <c r="H12">
        <f>H4*H5*H6*H7*H8*H9*H10</f>
        <v>648</v>
      </c>
      <c r="J12" s="9" t="s">
        <v>106</v>
      </c>
      <c r="K12">
        <f>K4*K5*K6*K7*K8*K9*K10</f>
        <v>648</v>
      </c>
    </row>
    <row r="15" spans="1:11" x14ac:dyDescent="0.3">
      <c r="D15" s="5" t="s">
        <v>107</v>
      </c>
      <c r="E15" s="5">
        <f>SUM(B12,E12,H12,K12)</f>
        <v>1998</v>
      </c>
    </row>
    <row r="19" spans="1:11" ht="33.75" customHeight="1" x14ac:dyDescent="0.3">
      <c r="A19" s="45" t="s">
        <v>100</v>
      </c>
      <c r="B19" s="45"/>
      <c r="D19" s="45" t="s">
        <v>103</v>
      </c>
      <c r="E19" s="45"/>
      <c r="G19" s="45" t="s">
        <v>104</v>
      </c>
      <c r="H19" s="45"/>
      <c r="J19" s="45" t="s">
        <v>105</v>
      </c>
      <c r="K19" s="45"/>
    </row>
    <row r="20" spans="1:11" x14ac:dyDescent="0.3">
      <c r="A20" s="6" t="s">
        <v>101</v>
      </c>
      <c r="B20" s="6" t="s">
        <v>102</v>
      </c>
      <c r="C20" s="5"/>
      <c r="D20" s="6" t="s">
        <v>101</v>
      </c>
      <c r="E20" s="6" t="s">
        <v>102</v>
      </c>
      <c r="F20" s="5"/>
      <c r="G20" s="6" t="s">
        <v>101</v>
      </c>
      <c r="H20" s="6" t="s">
        <v>102</v>
      </c>
      <c r="I20" s="5"/>
      <c r="J20" s="6" t="s">
        <v>101</v>
      </c>
      <c r="K20" s="6" t="s">
        <v>102</v>
      </c>
    </row>
    <row r="21" spans="1:11" x14ac:dyDescent="0.3">
      <c r="A21" s="7" t="s">
        <v>79</v>
      </c>
      <c r="B21" s="8" t="s">
        <v>108</v>
      </c>
      <c r="D21" s="7" t="s">
        <v>79</v>
      </c>
      <c r="E21" s="8" t="s">
        <v>112</v>
      </c>
      <c r="G21" s="7" t="s">
        <v>79</v>
      </c>
      <c r="H21" s="8" t="s">
        <v>113</v>
      </c>
      <c r="J21" s="7" t="s">
        <v>79</v>
      </c>
      <c r="K21" s="8" t="s">
        <v>116</v>
      </c>
    </row>
    <row r="22" spans="1:11" x14ac:dyDescent="0.3">
      <c r="A22" s="7" t="s">
        <v>8</v>
      </c>
      <c r="B22" s="8" t="s">
        <v>109</v>
      </c>
      <c r="D22" s="7" t="s">
        <v>8</v>
      </c>
      <c r="E22" s="8" t="s">
        <v>120</v>
      </c>
      <c r="G22" s="7" t="s">
        <v>8</v>
      </c>
      <c r="H22" s="8" t="s">
        <v>120</v>
      </c>
      <c r="J22" s="7" t="s">
        <v>8</v>
      </c>
      <c r="K22" s="8" t="s">
        <v>117</v>
      </c>
    </row>
    <row r="23" spans="1:11" x14ac:dyDescent="0.3">
      <c r="A23" s="7" t="s">
        <v>9</v>
      </c>
      <c r="B23" s="8" t="s">
        <v>110</v>
      </c>
      <c r="D23" s="7" t="s">
        <v>9</v>
      </c>
      <c r="E23" s="8" t="s">
        <v>121</v>
      </c>
      <c r="G23" s="7" t="s">
        <v>9</v>
      </c>
      <c r="H23" s="8" t="s">
        <v>122</v>
      </c>
      <c r="J23" s="7" t="s">
        <v>9</v>
      </c>
      <c r="K23" s="8" t="s">
        <v>123</v>
      </c>
    </row>
    <row r="24" spans="1:11" x14ac:dyDescent="0.3">
      <c r="A24" s="7" t="s">
        <v>10</v>
      </c>
      <c r="B24" s="8" t="s">
        <v>111</v>
      </c>
      <c r="D24" s="7" t="s">
        <v>10</v>
      </c>
      <c r="E24" s="8" t="s">
        <v>114</v>
      </c>
      <c r="G24" s="7" t="s">
        <v>10</v>
      </c>
      <c r="H24" s="8" t="s">
        <v>115</v>
      </c>
      <c r="J24" s="7" t="s">
        <v>10</v>
      </c>
      <c r="K24" s="8" t="s">
        <v>118</v>
      </c>
    </row>
    <row r="25" spans="1:11" x14ac:dyDescent="0.3">
      <c r="A25" s="7" t="s">
        <v>11</v>
      </c>
      <c r="B25" s="8">
        <v>1</v>
      </c>
      <c r="D25" s="7" t="s">
        <v>11</v>
      </c>
      <c r="E25" s="8">
        <v>1</v>
      </c>
      <c r="G25" s="7" t="s">
        <v>11</v>
      </c>
      <c r="H25" s="8">
        <v>1</v>
      </c>
      <c r="J25" s="7" t="s">
        <v>11</v>
      </c>
      <c r="K25" s="8">
        <v>1</v>
      </c>
    </row>
    <row r="26" spans="1:11" x14ac:dyDescent="0.3">
      <c r="A26" s="7" t="s">
        <v>12</v>
      </c>
      <c r="B26" s="8">
        <v>1</v>
      </c>
      <c r="D26" s="7" t="s">
        <v>12</v>
      </c>
      <c r="E26" s="8" t="s">
        <v>126</v>
      </c>
      <c r="G26" s="7" t="s">
        <v>12</v>
      </c>
      <c r="H26" s="8" t="s">
        <v>126</v>
      </c>
      <c r="J26" s="7" t="s">
        <v>12</v>
      </c>
      <c r="K26" s="8" t="s">
        <v>127</v>
      </c>
    </row>
  </sheetData>
  <mergeCells count="8">
    <mergeCell ref="A2:B2"/>
    <mergeCell ref="D2:E2"/>
    <mergeCell ref="G2:H2"/>
    <mergeCell ref="J2:K2"/>
    <mergeCell ref="A19:B19"/>
    <mergeCell ref="D19:E19"/>
    <mergeCell ref="G19:H19"/>
    <mergeCell ref="J19:K19"/>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1D7AF-45CE-4744-8F27-86E62B87F4DF}">
  <sheetPr codeName="Sheet8"/>
  <dimension ref="A1:A2053"/>
  <sheetViews>
    <sheetView topLeftCell="A2005" workbookViewId="0">
      <selection activeCell="J37" sqref="J37"/>
    </sheetView>
  </sheetViews>
  <sheetFormatPr defaultRowHeight="14.4" x14ac:dyDescent="0.3"/>
  <sheetData>
    <row r="1" spans="1:1" x14ac:dyDescent="0.3">
      <c r="A1" t="s">
        <v>3803</v>
      </c>
    </row>
    <row r="2" spans="1:1" x14ac:dyDescent="0.3">
      <c r="A2" t="s">
        <v>3804</v>
      </c>
    </row>
    <row r="3" spans="1:1" x14ac:dyDescent="0.3">
      <c r="A3" t="s">
        <v>2216</v>
      </c>
    </row>
    <row r="5" spans="1:1" x14ac:dyDescent="0.3">
      <c r="A5" t="s">
        <v>1713</v>
      </c>
    </row>
    <row r="6" spans="1:1" x14ac:dyDescent="0.3">
      <c r="A6" t="s">
        <v>1714</v>
      </c>
    </row>
    <row r="7" spans="1:1" x14ac:dyDescent="0.3">
      <c r="A7" t="s">
        <v>1715</v>
      </c>
    </row>
    <row r="8" spans="1:1" x14ac:dyDescent="0.3">
      <c r="A8" t="s">
        <v>1716</v>
      </c>
    </row>
    <row r="9" spans="1:1" x14ac:dyDescent="0.3">
      <c r="A9" t="s">
        <v>1717</v>
      </c>
    </row>
    <row r="10" spans="1:1" x14ac:dyDescent="0.3">
      <c r="A10" t="s">
        <v>1718</v>
      </c>
    </row>
    <row r="11" spans="1:1" x14ac:dyDescent="0.3">
      <c r="A11" t="s">
        <v>1719</v>
      </c>
    </row>
    <row r="12" spans="1:1" x14ac:dyDescent="0.3">
      <c r="A12" t="s">
        <v>1720</v>
      </c>
    </row>
    <row r="13" spans="1:1" x14ac:dyDescent="0.3">
      <c r="A13" t="s">
        <v>1721</v>
      </c>
    </row>
    <row r="14" spans="1:1" x14ac:dyDescent="0.3">
      <c r="A14" t="s">
        <v>1722</v>
      </c>
    </row>
    <row r="15" spans="1:1" x14ac:dyDescent="0.3">
      <c r="A15" t="s">
        <v>1723</v>
      </c>
    </row>
    <row r="16" spans="1:1" x14ac:dyDescent="0.3">
      <c r="A16" t="s">
        <v>1724</v>
      </c>
    </row>
    <row r="17" spans="1:1" x14ac:dyDescent="0.3">
      <c r="A17" t="s">
        <v>1725</v>
      </c>
    </row>
    <row r="18" spans="1:1" x14ac:dyDescent="0.3">
      <c r="A18" t="s">
        <v>1726</v>
      </c>
    </row>
    <row r="19" spans="1:1" x14ac:dyDescent="0.3">
      <c r="A19" t="s">
        <v>1727</v>
      </c>
    </row>
    <row r="20" spans="1:1" x14ac:dyDescent="0.3">
      <c r="A20" t="s">
        <v>1728</v>
      </c>
    </row>
    <row r="21" spans="1:1" x14ac:dyDescent="0.3">
      <c r="A21" t="s">
        <v>1729</v>
      </c>
    </row>
    <row r="22" spans="1:1" x14ac:dyDescent="0.3">
      <c r="A22" t="s">
        <v>1730</v>
      </c>
    </row>
    <row r="23" spans="1:1" x14ac:dyDescent="0.3">
      <c r="A23" t="s">
        <v>1731</v>
      </c>
    </row>
    <row r="24" spans="1:1" x14ac:dyDescent="0.3">
      <c r="A24" t="s">
        <v>1732</v>
      </c>
    </row>
    <row r="25" spans="1:1" x14ac:dyDescent="0.3">
      <c r="A25" t="s">
        <v>1733</v>
      </c>
    </row>
    <row r="26" spans="1:1" x14ac:dyDescent="0.3">
      <c r="A26" t="s">
        <v>1734</v>
      </c>
    </row>
    <row r="27" spans="1:1" x14ac:dyDescent="0.3">
      <c r="A27" t="s">
        <v>1735</v>
      </c>
    </row>
    <row r="28" spans="1:1" x14ac:dyDescent="0.3">
      <c r="A28" t="s">
        <v>1736</v>
      </c>
    </row>
    <row r="29" spans="1:1" x14ac:dyDescent="0.3">
      <c r="A29" t="s">
        <v>1737</v>
      </c>
    </row>
    <row r="30" spans="1:1" x14ac:dyDescent="0.3">
      <c r="A30" t="s">
        <v>1738</v>
      </c>
    </row>
    <row r="31" spans="1:1" x14ac:dyDescent="0.3">
      <c r="A31" t="s">
        <v>1739</v>
      </c>
    </row>
    <row r="32" spans="1:1" x14ac:dyDescent="0.3">
      <c r="A32" t="s">
        <v>1740</v>
      </c>
    </row>
    <row r="33" spans="1:1" x14ac:dyDescent="0.3">
      <c r="A33" t="s">
        <v>1741</v>
      </c>
    </row>
    <row r="34" spans="1:1" x14ac:dyDescent="0.3">
      <c r="A34" t="s">
        <v>1742</v>
      </c>
    </row>
    <row r="35" spans="1:1" x14ac:dyDescent="0.3">
      <c r="A35" t="s">
        <v>1743</v>
      </c>
    </row>
    <row r="36" spans="1:1" x14ac:dyDescent="0.3">
      <c r="A36" t="s">
        <v>1744</v>
      </c>
    </row>
    <row r="37" spans="1:1" x14ac:dyDescent="0.3">
      <c r="A37" t="s">
        <v>1745</v>
      </c>
    </row>
    <row r="38" spans="1:1" x14ac:dyDescent="0.3">
      <c r="A38" t="s">
        <v>1746</v>
      </c>
    </row>
    <row r="39" spans="1:1" x14ac:dyDescent="0.3">
      <c r="A39" t="s">
        <v>1747</v>
      </c>
    </row>
    <row r="40" spans="1:1" x14ac:dyDescent="0.3">
      <c r="A40" t="s">
        <v>1748</v>
      </c>
    </row>
    <row r="41" spans="1:1" x14ac:dyDescent="0.3">
      <c r="A41" t="s">
        <v>1749</v>
      </c>
    </row>
    <row r="42" spans="1:1" x14ac:dyDescent="0.3">
      <c r="A42" t="s">
        <v>1750</v>
      </c>
    </row>
    <row r="43" spans="1:1" x14ac:dyDescent="0.3">
      <c r="A43" t="s">
        <v>1751</v>
      </c>
    </row>
    <row r="44" spans="1:1" x14ac:dyDescent="0.3">
      <c r="A44" t="s">
        <v>1752</v>
      </c>
    </row>
    <row r="45" spans="1:1" x14ac:dyDescent="0.3">
      <c r="A45" t="s">
        <v>1753</v>
      </c>
    </row>
    <row r="46" spans="1:1" x14ac:dyDescent="0.3">
      <c r="A46" t="s">
        <v>1754</v>
      </c>
    </row>
    <row r="47" spans="1:1" x14ac:dyDescent="0.3">
      <c r="A47" t="s">
        <v>1755</v>
      </c>
    </row>
    <row r="48" spans="1:1" x14ac:dyDescent="0.3">
      <c r="A48" t="s">
        <v>1756</v>
      </c>
    </row>
    <row r="49" spans="1:1" x14ac:dyDescent="0.3">
      <c r="A49" t="s">
        <v>1757</v>
      </c>
    </row>
    <row r="50" spans="1:1" x14ac:dyDescent="0.3">
      <c r="A50" t="s">
        <v>1758</v>
      </c>
    </row>
    <row r="51" spans="1:1" x14ac:dyDescent="0.3">
      <c r="A51" t="s">
        <v>1759</v>
      </c>
    </row>
    <row r="52" spans="1:1" x14ac:dyDescent="0.3">
      <c r="A52" t="s">
        <v>1760</v>
      </c>
    </row>
    <row r="53" spans="1:1" x14ac:dyDescent="0.3">
      <c r="A53" t="s">
        <v>1761</v>
      </c>
    </row>
    <row r="54" spans="1:1" x14ac:dyDescent="0.3">
      <c r="A54" t="s">
        <v>1762</v>
      </c>
    </row>
    <row r="55" spans="1:1" x14ac:dyDescent="0.3">
      <c r="A55" t="s">
        <v>1763</v>
      </c>
    </row>
    <row r="56" spans="1:1" x14ac:dyDescent="0.3">
      <c r="A56" t="s">
        <v>1764</v>
      </c>
    </row>
    <row r="57" spans="1:1" x14ac:dyDescent="0.3">
      <c r="A57" t="s">
        <v>1765</v>
      </c>
    </row>
    <row r="58" spans="1:1" x14ac:dyDescent="0.3">
      <c r="A58" t="s">
        <v>1766</v>
      </c>
    </row>
    <row r="59" spans="1:1" x14ac:dyDescent="0.3">
      <c r="A59" t="s">
        <v>1767</v>
      </c>
    </row>
    <row r="60" spans="1:1" x14ac:dyDescent="0.3">
      <c r="A60" t="s">
        <v>1768</v>
      </c>
    </row>
    <row r="61" spans="1:1" x14ac:dyDescent="0.3">
      <c r="A61" t="s">
        <v>1769</v>
      </c>
    </row>
    <row r="62" spans="1:1" x14ac:dyDescent="0.3">
      <c r="A62" t="s">
        <v>1770</v>
      </c>
    </row>
    <row r="63" spans="1:1" x14ac:dyDescent="0.3">
      <c r="A63" t="s">
        <v>1771</v>
      </c>
    </row>
    <row r="64" spans="1:1" x14ac:dyDescent="0.3">
      <c r="A64" t="s">
        <v>1772</v>
      </c>
    </row>
    <row r="65" spans="1:1" x14ac:dyDescent="0.3">
      <c r="A65" t="s">
        <v>1773</v>
      </c>
    </row>
    <row r="66" spans="1:1" x14ac:dyDescent="0.3">
      <c r="A66" t="s">
        <v>1774</v>
      </c>
    </row>
    <row r="67" spans="1:1" x14ac:dyDescent="0.3">
      <c r="A67" t="s">
        <v>1775</v>
      </c>
    </row>
    <row r="68" spans="1:1" x14ac:dyDescent="0.3">
      <c r="A68" t="s">
        <v>1776</v>
      </c>
    </row>
    <row r="69" spans="1:1" x14ac:dyDescent="0.3">
      <c r="A69" t="s">
        <v>1777</v>
      </c>
    </row>
    <row r="70" spans="1:1" x14ac:dyDescent="0.3">
      <c r="A70" t="s">
        <v>1778</v>
      </c>
    </row>
    <row r="71" spans="1:1" x14ac:dyDescent="0.3">
      <c r="A71" t="s">
        <v>1779</v>
      </c>
    </row>
    <row r="72" spans="1:1" x14ac:dyDescent="0.3">
      <c r="A72" t="s">
        <v>1780</v>
      </c>
    </row>
    <row r="73" spans="1:1" x14ac:dyDescent="0.3">
      <c r="A73" t="s">
        <v>1781</v>
      </c>
    </row>
    <row r="74" spans="1:1" x14ac:dyDescent="0.3">
      <c r="A74" t="s">
        <v>1782</v>
      </c>
    </row>
    <row r="75" spans="1:1" x14ac:dyDescent="0.3">
      <c r="A75" t="s">
        <v>1783</v>
      </c>
    </row>
    <row r="76" spans="1:1" x14ac:dyDescent="0.3">
      <c r="A76" t="s">
        <v>1784</v>
      </c>
    </row>
    <row r="77" spans="1:1" x14ac:dyDescent="0.3">
      <c r="A77" t="s">
        <v>1785</v>
      </c>
    </row>
    <row r="78" spans="1:1" x14ac:dyDescent="0.3">
      <c r="A78" t="s">
        <v>1786</v>
      </c>
    </row>
    <row r="79" spans="1:1" x14ac:dyDescent="0.3">
      <c r="A79" t="s">
        <v>1787</v>
      </c>
    </row>
    <row r="80" spans="1:1" x14ac:dyDescent="0.3">
      <c r="A80" t="s">
        <v>1788</v>
      </c>
    </row>
    <row r="81" spans="1:1" x14ac:dyDescent="0.3">
      <c r="A81" t="s">
        <v>1789</v>
      </c>
    </row>
    <row r="82" spans="1:1" x14ac:dyDescent="0.3">
      <c r="A82" t="s">
        <v>1790</v>
      </c>
    </row>
    <row r="83" spans="1:1" x14ac:dyDescent="0.3">
      <c r="A83" t="s">
        <v>1791</v>
      </c>
    </row>
    <row r="84" spans="1:1" x14ac:dyDescent="0.3">
      <c r="A84" t="s">
        <v>1792</v>
      </c>
    </row>
    <row r="85" spans="1:1" x14ac:dyDescent="0.3">
      <c r="A85" t="s">
        <v>1793</v>
      </c>
    </row>
    <row r="86" spans="1:1" x14ac:dyDescent="0.3">
      <c r="A86" t="s">
        <v>1794</v>
      </c>
    </row>
    <row r="87" spans="1:1" x14ac:dyDescent="0.3">
      <c r="A87" t="s">
        <v>1795</v>
      </c>
    </row>
    <row r="88" spans="1:1" x14ac:dyDescent="0.3">
      <c r="A88" t="s">
        <v>1796</v>
      </c>
    </row>
    <row r="89" spans="1:1" x14ac:dyDescent="0.3">
      <c r="A89" t="s">
        <v>1797</v>
      </c>
    </row>
    <row r="90" spans="1:1" x14ac:dyDescent="0.3">
      <c r="A90" t="s">
        <v>1798</v>
      </c>
    </row>
    <row r="91" spans="1:1" x14ac:dyDescent="0.3">
      <c r="A91" t="s">
        <v>1799</v>
      </c>
    </row>
    <row r="92" spans="1:1" x14ac:dyDescent="0.3">
      <c r="A92" t="s">
        <v>1800</v>
      </c>
    </row>
    <row r="93" spans="1:1" x14ac:dyDescent="0.3">
      <c r="A93" t="s">
        <v>1801</v>
      </c>
    </row>
    <row r="94" spans="1:1" x14ac:dyDescent="0.3">
      <c r="A94" t="s">
        <v>1802</v>
      </c>
    </row>
    <row r="95" spans="1:1" x14ac:dyDescent="0.3">
      <c r="A95" t="s">
        <v>1803</v>
      </c>
    </row>
    <row r="96" spans="1:1" x14ac:dyDescent="0.3">
      <c r="A96" t="s">
        <v>1804</v>
      </c>
    </row>
    <row r="97" spans="1:1" x14ac:dyDescent="0.3">
      <c r="A97" t="s">
        <v>1805</v>
      </c>
    </row>
    <row r="98" spans="1:1" x14ac:dyDescent="0.3">
      <c r="A98" t="s">
        <v>1806</v>
      </c>
    </row>
    <row r="99" spans="1:1" x14ac:dyDescent="0.3">
      <c r="A99" t="s">
        <v>1807</v>
      </c>
    </row>
    <row r="100" spans="1:1" x14ac:dyDescent="0.3">
      <c r="A100" t="s">
        <v>1808</v>
      </c>
    </row>
    <row r="101" spans="1:1" x14ac:dyDescent="0.3">
      <c r="A101" t="s">
        <v>1809</v>
      </c>
    </row>
    <row r="102" spans="1:1" x14ac:dyDescent="0.3">
      <c r="A102" t="s">
        <v>1810</v>
      </c>
    </row>
    <row r="103" spans="1:1" x14ac:dyDescent="0.3">
      <c r="A103" t="s">
        <v>1811</v>
      </c>
    </row>
    <row r="104" spans="1:1" x14ac:dyDescent="0.3">
      <c r="A104" t="s">
        <v>1812</v>
      </c>
    </row>
    <row r="105" spans="1:1" x14ac:dyDescent="0.3">
      <c r="A105" t="s">
        <v>1813</v>
      </c>
    </row>
    <row r="106" spans="1:1" x14ac:dyDescent="0.3">
      <c r="A106" t="s">
        <v>1814</v>
      </c>
    </row>
    <row r="107" spans="1:1" x14ac:dyDescent="0.3">
      <c r="A107" t="s">
        <v>1815</v>
      </c>
    </row>
    <row r="108" spans="1:1" x14ac:dyDescent="0.3">
      <c r="A108" t="s">
        <v>1816</v>
      </c>
    </row>
    <row r="109" spans="1:1" x14ac:dyDescent="0.3">
      <c r="A109" t="s">
        <v>1817</v>
      </c>
    </row>
    <row r="110" spans="1:1" x14ac:dyDescent="0.3">
      <c r="A110" t="s">
        <v>1818</v>
      </c>
    </row>
    <row r="111" spans="1:1" x14ac:dyDescent="0.3">
      <c r="A111" t="s">
        <v>1819</v>
      </c>
    </row>
    <row r="112" spans="1:1" x14ac:dyDescent="0.3">
      <c r="A112" t="s">
        <v>1820</v>
      </c>
    </row>
    <row r="113" spans="1:1" x14ac:dyDescent="0.3">
      <c r="A113" t="s">
        <v>1821</v>
      </c>
    </row>
    <row r="114" spans="1:1" x14ac:dyDescent="0.3">
      <c r="A114" t="s">
        <v>1822</v>
      </c>
    </row>
    <row r="115" spans="1:1" x14ac:dyDescent="0.3">
      <c r="A115" t="s">
        <v>1823</v>
      </c>
    </row>
    <row r="116" spans="1:1" x14ac:dyDescent="0.3">
      <c r="A116" t="s">
        <v>1824</v>
      </c>
    </row>
    <row r="117" spans="1:1" x14ac:dyDescent="0.3">
      <c r="A117" t="s">
        <v>1825</v>
      </c>
    </row>
    <row r="118" spans="1:1" x14ac:dyDescent="0.3">
      <c r="A118" t="s">
        <v>1826</v>
      </c>
    </row>
    <row r="119" spans="1:1" x14ac:dyDescent="0.3">
      <c r="A119" t="s">
        <v>1827</v>
      </c>
    </row>
    <row r="120" spans="1:1" x14ac:dyDescent="0.3">
      <c r="A120" t="s">
        <v>1828</v>
      </c>
    </row>
    <row r="121" spans="1:1" x14ac:dyDescent="0.3">
      <c r="A121" t="s">
        <v>1829</v>
      </c>
    </row>
    <row r="122" spans="1:1" x14ac:dyDescent="0.3">
      <c r="A122" t="s">
        <v>1830</v>
      </c>
    </row>
    <row r="123" spans="1:1" x14ac:dyDescent="0.3">
      <c r="A123" t="s">
        <v>1831</v>
      </c>
    </row>
    <row r="124" spans="1:1" x14ac:dyDescent="0.3">
      <c r="A124" t="s">
        <v>1832</v>
      </c>
    </row>
    <row r="125" spans="1:1" x14ac:dyDescent="0.3">
      <c r="A125" t="s">
        <v>1833</v>
      </c>
    </row>
    <row r="126" spans="1:1" x14ac:dyDescent="0.3">
      <c r="A126" t="s">
        <v>1834</v>
      </c>
    </row>
    <row r="127" spans="1:1" x14ac:dyDescent="0.3">
      <c r="A127" t="s">
        <v>1835</v>
      </c>
    </row>
    <row r="128" spans="1:1" x14ac:dyDescent="0.3">
      <c r="A128" t="s">
        <v>1836</v>
      </c>
    </row>
    <row r="129" spans="1:1" x14ac:dyDescent="0.3">
      <c r="A129" t="s">
        <v>1837</v>
      </c>
    </row>
    <row r="130" spans="1:1" x14ac:dyDescent="0.3">
      <c r="A130" t="s">
        <v>1838</v>
      </c>
    </row>
    <row r="131" spans="1:1" x14ac:dyDescent="0.3">
      <c r="A131" t="s">
        <v>1839</v>
      </c>
    </row>
    <row r="132" spans="1:1" x14ac:dyDescent="0.3">
      <c r="A132" t="s">
        <v>1840</v>
      </c>
    </row>
    <row r="133" spans="1:1" x14ac:dyDescent="0.3">
      <c r="A133" t="s">
        <v>1841</v>
      </c>
    </row>
    <row r="134" spans="1:1" x14ac:dyDescent="0.3">
      <c r="A134" t="s">
        <v>1842</v>
      </c>
    </row>
    <row r="135" spans="1:1" x14ac:dyDescent="0.3">
      <c r="A135" t="s">
        <v>1843</v>
      </c>
    </row>
    <row r="136" spans="1:1" x14ac:dyDescent="0.3">
      <c r="A136" t="s">
        <v>1844</v>
      </c>
    </row>
    <row r="137" spans="1:1" x14ac:dyDescent="0.3">
      <c r="A137" t="s">
        <v>1845</v>
      </c>
    </row>
    <row r="138" spans="1:1" x14ac:dyDescent="0.3">
      <c r="A138" t="s">
        <v>1846</v>
      </c>
    </row>
    <row r="139" spans="1:1" x14ac:dyDescent="0.3">
      <c r="A139" t="s">
        <v>1847</v>
      </c>
    </row>
    <row r="140" spans="1:1" x14ac:dyDescent="0.3">
      <c r="A140" t="s">
        <v>1848</v>
      </c>
    </row>
    <row r="141" spans="1:1" x14ac:dyDescent="0.3">
      <c r="A141" t="s">
        <v>1849</v>
      </c>
    </row>
    <row r="142" spans="1:1" x14ac:dyDescent="0.3">
      <c r="A142" t="s">
        <v>1850</v>
      </c>
    </row>
    <row r="143" spans="1:1" x14ac:dyDescent="0.3">
      <c r="A143" t="s">
        <v>1851</v>
      </c>
    </row>
    <row r="144" spans="1:1" x14ac:dyDescent="0.3">
      <c r="A144" t="s">
        <v>1852</v>
      </c>
    </row>
    <row r="145" spans="1:1" x14ac:dyDescent="0.3">
      <c r="A145" t="s">
        <v>1853</v>
      </c>
    </row>
    <row r="146" spans="1:1" x14ac:dyDescent="0.3">
      <c r="A146" t="s">
        <v>1854</v>
      </c>
    </row>
    <row r="147" spans="1:1" x14ac:dyDescent="0.3">
      <c r="A147" t="s">
        <v>1855</v>
      </c>
    </row>
    <row r="148" spans="1:1" x14ac:dyDescent="0.3">
      <c r="A148" t="s">
        <v>1856</v>
      </c>
    </row>
    <row r="149" spans="1:1" x14ac:dyDescent="0.3">
      <c r="A149" t="s">
        <v>1857</v>
      </c>
    </row>
    <row r="150" spans="1:1" x14ac:dyDescent="0.3">
      <c r="A150" t="s">
        <v>1858</v>
      </c>
    </row>
    <row r="151" spans="1:1" x14ac:dyDescent="0.3">
      <c r="A151" t="s">
        <v>1859</v>
      </c>
    </row>
    <row r="152" spans="1:1" x14ac:dyDescent="0.3">
      <c r="A152" t="s">
        <v>1860</v>
      </c>
    </row>
    <row r="153" spans="1:1" x14ac:dyDescent="0.3">
      <c r="A153" t="s">
        <v>1861</v>
      </c>
    </row>
    <row r="154" spans="1:1" x14ac:dyDescent="0.3">
      <c r="A154" t="s">
        <v>1862</v>
      </c>
    </row>
    <row r="155" spans="1:1" x14ac:dyDescent="0.3">
      <c r="A155" t="s">
        <v>2234</v>
      </c>
    </row>
    <row r="156" spans="1:1" x14ac:dyDescent="0.3">
      <c r="A156" t="s">
        <v>2235</v>
      </c>
    </row>
    <row r="157" spans="1:1" x14ac:dyDescent="0.3">
      <c r="A157" t="s">
        <v>2236</v>
      </c>
    </row>
    <row r="158" spans="1:1" x14ac:dyDescent="0.3">
      <c r="A158" t="s">
        <v>2237</v>
      </c>
    </row>
    <row r="159" spans="1:1" x14ac:dyDescent="0.3">
      <c r="A159" t="s">
        <v>2238</v>
      </c>
    </row>
    <row r="160" spans="1:1" x14ac:dyDescent="0.3">
      <c r="A160" t="s">
        <v>2239</v>
      </c>
    </row>
    <row r="161" spans="1:1" x14ac:dyDescent="0.3">
      <c r="A161" t="s">
        <v>2240</v>
      </c>
    </row>
    <row r="162" spans="1:1" x14ac:dyDescent="0.3">
      <c r="A162" t="s">
        <v>2241</v>
      </c>
    </row>
    <row r="163" spans="1:1" x14ac:dyDescent="0.3">
      <c r="A163" t="s">
        <v>2242</v>
      </c>
    </row>
    <row r="164" spans="1:1" x14ac:dyDescent="0.3">
      <c r="A164" t="s">
        <v>2243</v>
      </c>
    </row>
    <row r="165" spans="1:1" x14ac:dyDescent="0.3">
      <c r="A165" t="s">
        <v>2244</v>
      </c>
    </row>
    <row r="166" spans="1:1" x14ac:dyDescent="0.3">
      <c r="A166" t="s">
        <v>2245</v>
      </c>
    </row>
    <row r="167" spans="1:1" x14ac:dyDescent="0.3">
      <c r="A167" t="s">
        <v>2246</v>
      </c>
    </row>
    <row r="168" spans="1:1" x14ac:dyDescent="0.3">
      <c r="A168" t="s">
        <v>2247</v>
      </c>
    </row>
    <row r="169" spans="1:1" x14ac:dyDescent="0.3">
      <c r="A169" t="s">
        <v>2248</v>
      </c>
    </row>
    <row r="170" spans="1:1" x14ac:dyDescent="0.3">
      <c r="A170" t="s">
        <v>2249</v>
      </c>
    </row>
    <row r="171" spans="1:1" x14ac:dyDescent="0.3">
      <c r="A171" t="s">
        <v>2250</v>
      </c>
    </row>
    <row r="172" spans="1:1" x14ac:dyDescent="0.3">
      <c r="A172" t="s">
        <v>2251</v>
      </c>
    </row>
    <row r="173" spans="1:1" x14ac:dyDescent="0.3">
      <c r="A173" t="s">
        <v>2252</v>
      </c>
    </row>
    <row r="174" spans="1:1" x14ac:dyDescent="0.3">
      <c r="A174" t="s">
        <v>2253</v>
      </c>
    </row>
    <row r="175" spans="1:1" x14ac:dyDescent="0.3">
      <c r="A175" t="s">
        <v>2254</v>
      </c>
    </row>
    <row r="176" spans="1:1" x14ac:dyDescent="0.3">
      <c r="A176" t="s">
        <v>2255</v>
      </c>
    </row>
    <row r="177" spans="1:1" x14ac:dyDescent="0.3">
      <c r="A177" t="s">
        <v>2256</v>
      </c>
    </row>
    <row r="178" spans="1:1" x14ac:dyDescent="0.3">
      <c r="A178" t="s">
        <v>2257</v>
      </c>
    </row>
    <row r="179" spans="1:1" x14ac:dyDescent="0.3">
      <c r="A179" t="s">
        <v>2258</v>
      </c>
    </row>
    <row r="180" spans="1:1" x14ac:dyDescent="0.3">
      <c r="A180" t="s">
        <v>2259</v>
      </c>
    </row>
    <row r="181" spans="1:1" x14ac:dyDescent="0.3">
      <c r="A181" t="s">
        <v>2260</v>
      </c>
    </row>
    <row r="182" spans="1:1" x14ac:dyDescent="0.3">
      <c r="A182" t="s">
        <v>2261</v>
      </c>
    </row>
    <row r="183" spans="1:1" x14ac:dyDescent="0.3">
      <c r="A183" t="s">
        <v>2262</v>
      </c>
    </row>
    <row r="184" spans="1:1" x14ac:dyDescent="0.3">
      <c r="A184" t="s">
        <v>2263</v>
      </c>
    </row>
    <row r="185" spans="1:1" x14ac:dyDescent="0.3">
      <c r="A185" t="s">
        <v>2264</v>
      </c>
    </row>
    <row r="186" spans="1:1" x14ac:dyDescent="0.3">
      <c r="A186" t="s">
        <v>2265</v>
      </c>
    </row>
    <row r="187" spans="1:1" x14ac:dyDescent="0.3">
      <c r="A187" t="s">
        <v>2266</v>
      </c>
    </row>
    <row r="188" spans="1:1" x14ac:dyDescent="0.3">
      <c r="A188" t="s">
        <v>2267</v>
      </c>
    </row>
    <row r="189" spans="1:1" x14ac:dyDescent="0.3">
      <c r="A189" t="s">
        <v>2268</v>
      </c>
    </row>
    <row r="190" spans="1:1" x14ac:dyDescent="0.3">
      <c r="A190" t="s">
        <v>2269</v>
      </c>
    </row>
    <row r="191" spans="1:1" x14ac:dyDescent="0.3">
      <c r="A191" t="s">
        <v>2270</v>
      </c>
    </row>
    <row r="192" spans="1:1" x14ac:dyDescent="0.3">
      <c r="A192" t="s">
        <v>2271</v>
      </c>
    </row>
    <row r="193" spans="1:1" x14ac:dyDescent="0.3">
      <c r="A193" t="s">
        <v>2272</v>
      </c>
    </row>
    <row r="194" spans="1:1" x14ac:dyDescent="0.3">
      <c r="A194" t="s">
        <v>2273</v>
      </c>
    </row>
    <row r="195" spans="1:1" x14ac:dyDescent="0.3">
      <c r="A195" t="s">
        <v>2274</v>
      </c>
    </row>
    <row r="196" spans="1:1" x14ac:dyDescent="0.3">
      <c r="A196" t="s">
        <v>2275</v>
      </c>
    </row>
    <row r="197" spans="1:1" x14ac:dyDescent="0.3">
      <c r="A197" t="s">
        <v>2276</v>
      </c>
    </row>
    <row r="198" spans="1:1" x14ac:dyDescent="0.3">
      <c r="A198" t="s">
        <v>2277</v>
      </c>
    </row>
    <row r="199" spans="1:1" x14ac:dyDescent="0.3">
      <c r="A199" t="s">
        <v>2278</v>
      </c>
    </row>
    <row r="200" spans="1:1" x14ac:dyDescent="0.3">
      <c r="A200" t="s">
        <v>2279</v>
      </c>
    </row>
    <row r="201" spans="1:1" x14ac:dyDescent="0.3">
      <c r="A201" t="s">
        <v>2280</v>
      </c>
    </row>
    <row r="202" spans="1:1" x14ac:dyDescent="0.3">
      <c r="A202" t="s">
        <v>2281</v>
      </c>
    </row>
    <row r="203" spans="1:1" x14ac:dyDescent="0.3">
      <c r="A203" t="s">
        <v>2282</v>
      </c>
    </row>
    <row r="204" spans="1:1" x14ac:dyDescent="0.3">
      <c r="A204" t="s">
        <v>2283</v>
      </c>
    </row>
    <row r="205" spans="1:1" x14ac:dyDescent="0.3">
      <c r="A205" t="s">
        <v>2284</v>
      </c>
    </row>
    <row r="206" spans="1:1" x14ac:dyDescent="0.3">
      <c r="A206" t="s">
        <v>2285</v>
      </c>
    </row>
    <row r="207" spans="1:1" x14ac:dyDescent="0.3">
      <c r="A207" t="s">
        <v>2286</v>
      </c>
    </row>
    <row r="208" spans="1:1" x14ac:dyDescent="0.3">
      <c r="A208" t="s">
        <v>2287</v>
      </c>
    </row>
    <row r="209" spans="1:1" x14ac:dyDescent="0.3">
      <c r="A209" t="s">
        <v>2288</v>
      </c>
    </row>
    <row r="210" spans="1:1" x14ac:dyDescent="0.3">
      <c r="A210" t="s">
        <v>2289</v>
      </c>
    </row>
    <row r="211" spans="1:1" x14ac:dyDescent="0.3">
      <c r="A211" t="s">
        <v>2290</v>
      </c>
    </row>
    <row r="212" spans="1:1" x14ac:dyDescent="0.3">
      <c r="A212" t="s">
        <v>2291</v>
      </c>
    </row>
    <row r="213" spans="1:1" x14ac:dyDescent="0.3">
      <c r="A213" t="s">
        <v>2292</v>
      </c>
    </row>
    <row r="214" spans="1:1" x14ac:dyDescent="0.3">
      <c r="A214" t="s">
        <v>2293</v>
      </c>
    </row>
    <row r="215" spans="1:1" x14ac:dyDescent="0.3">
      <c r="A215" t="s">
        <v>2294</v>
      </c>
    </row>
    <row r="216" spans="1:1" x14ac:dyDescent="0.3">
      <c r="A216" t="s">
        <v>2295</v>
      </c>
    </row>
    <row r="217" spans="1:1" x14ac:dyDescent="0.3">
      <c r="A217" t="s">
        <v>2296</v>
      </c>
    </row>
    <row r="218" spans="1:1" x14ac:dyDescent="0.3">
      <c r="A218" t="s">
        <v>2297</v>
      </c>
    </row>
    <row r="219" spans="1:1" x14ac:dyDescent="0.3">
      <c r="A219" t="s">
        <v>2298</v>
      </c>
    </row>
    <row r="220" spans="1:1" x14ac:dyDescent="0.3">
      <c r="A220" t="s">
        <v>2299</v>
      </c>
    </row>
    <row r="221" spans="1:1" x14ac:dyDescent="0.3">
      <c r="A221" t="s">
        <v>2300</v>
      </c>
    </row>
    <row r="222" spans="1:1" x14ac:dyDescent="0.3">
      <c r="A222" t="s">
        <v>2301</v>
      </c>
    </row>
    <row r="223" spans="1:1" x14ac:dyDescent="0.3">
      <c r="A223" t="s">
        <v>2302</v>
      </c>
    </row>
    <row r="224" spans="1:1" x14ac:dyDescent="0.3">
      <c r="A224" t="s">
        <v>2303</v>
      </c>
    </row>
    <row r="225" spans="1:1" x14ac:dyDescent="0.3">
      <c r="A225" t="s">
        <v>2304</v>
      </c>
    </row>
    <row r="226" spans="1:1" x14ac:dyDescent="0.3">
      <c r="A226" t="s">
        <v>2305</v>
      </c>
    </row>
    <row r="227" spans="1:1" x14ac:dyDescent="0.3">
      <c r="A227" t="s">
        <v>2306</v>
      </c>
    </row>
    <row r="228" spans="1:1" x14ac:dyDescent="0.3">
      <c r="A228" t="s">
        <v>2307</v>
      </c>
    </row>
    <row r="229" spans="1:1" x14ac:dyDescent="0.3">
      <c r="A229" t="s">
        <v>2308</v>
      </c>
    </row>
    <row r="230" spans="1:1" x14ac:dyDescent="0.3">
      <c r="A230" t="s">
        <v>2309</v>
      </c>
    </row>
    <row r="231" spans="1:1" x14ac:dyDescent="0.3">
      <c r="A231" t="s">
        <v>2310</v>
      </c>
    </row>
    <row r="232" spans="1:1" x14ac:dyDescent="0.3">
      <c r="A232" t="s">
        <v>2311</v>
      </c>
    </row>
    <row r="233" spans="1:1" x14ac:dyDescent="0.3">
      <c r="A233" t="s">
        <v>2312</v>
      </c>
    </row>
    <row r="234" spans="1:1" x14ac:dyDescent="0.3">
      <c r="A234" t="s">
        <v>2313</v>
      </c>
    </row>
    <row r="235" spans="1:1" x14ac:dyDescent="0.3">
      <c r="A235" t="s">
        <v>2314</v>
      </c>
    </row>
    <row r="236" spans="1:1" x14ac:dyDescent="0.3">
      <c r="A236" t="s">
        <v>2898</v>
      </c>
    </row>
    <row r="237" spans="1:1" x14ac:dyDescent="0.3">
      <c r="A237" t="s">
        <v>2899</v>
      </c>
    </row>
    <row r="238" spans="1:1" x14ac:dyDescent="0.3">
      <c r="A238" t="s">
        <v>2315</v>
      </c>
    </row>
    <row r="239" spans="1:1" x14ac:dyDescent="0.3">
      <c r="A239" t="s">
        <v>2900</v>
      </c>
    </row>
    <row r="240" spans="1:1" x14ac:dyDescent="0.3">
      <c r="A240" t="s">
        <v>2901</v>
      </c>
    </row>
    <row r="241" spans="1:1" x14ac:dyDescent="0.3">
      <c r="A241" t="s">
        <v>2316</v>
      </c>
    </row>
    <row r="242" spans="1:1" x14ac:dyDescent="0.3">
      <c r="A242" t="s">
        <v>2902</v>
      </c>
    </row>
    <row r="243" spans="1:1" x14ac:dyDescent="0.3">
      <c r="A243" t="s">
        <v>2903</v>
      </c>
    </row>
    <row r="244" spans="1:1" x14ac:dyDescent="0.3">
      <c r="A244" t="s">
        <v>2317</v>
      </c>
    </row>
    <row r="245" spans="1:1" x14ac:dyDescent="0.3">
      <c r="A245" t="s">
        <v>2904</v>
      </c>
    </row>
    <row r="246" spans="1:1" x14ac:dyDescent="0.3">
      <c r="A246" t="s">
        <v>2905</v>
      </c>
    </row>
    <row r="247" spans="1:1" x14ac:dyDescent="0.3">
      <c r="A247" t="s">
        <v>2318</v>
      </c>
    </row>
    <row r="248" spans="1:1" x14ac:dyDescent="0.3">
      <c r="A248" t="s">
        <v>2906</v>
      </c>
    </row>
    <row r="249" spans="1:1" x14ac:dyDescent="0.3">
      <c r="A249" t="s">
        <v>2907</v>
      </c>
    </row>
    <row r="250" spans="1:1" x14ac:dyDescent="0.3">
      <c r="A250" t="s">
        <v>2319</v>
      </c>
    </row>
    <row r="251" spans="1:1" x14ac:dyDescent="0.3">
      <c r="A251" t="s">
        <v>2908</v>
      </c>
    </row>
    <row r="252" spans="1:1" x14ac:dyDescent="0.3">
      <c r="A252" t="s">
        <v>2909</v>
      </c>
    </row>
    <row r="253" spans="1:1" x14ac:dyDescent="0.3">
      <c r="A253" t="s">
        <v>2320</v>
      </c>
    </row>
    <row r="254" spans="1:1" x14ac:dyDescent="0.3">
      <c r="A254" t="s">
        <v>2910</v>
      </c>
    </row>
    <row r="255" spans="1:1" x14ac:dyDescent="0.3">
      <c r="A255" t="s">
        <v>2911</v>
      </c>
    </row>
    <row r="256" spans="1:1" x14ac:dyDescent="0.3">
      <c r="A256" t="s">
        <v>2321</v>
      </c>
    </row>
    <row r="257" spans="1:1" x14ac:dyDescent="0.3">
      <c r="A257" t="s">
        <v>2912</v>
      </c>
    </row>
    <row r="258" spans="1:1" x14ac:dyDescent="0.3">
      <c r="A258" t="s">
        <v>2913</v>
      </c>
    </row>
    <row r="259" spans="1:1" x14ac:dyDescent="0.3">
      <c r="A259" t="s">
        <v>2322</v>
      </c>
    </row>
    <row r="260" spans="1:1" x14ac:dyDescent="0.3">
      <c r="A260" t="s">
        <v>2914</v>
      </c>
    </row>
    <row r="261" spans="1:1" x14ac:dyDescent="0.3">
      <c r="A261" t="s">
        <v>2915</v>
      </c>
    </row>
    <row r="262" spans="1:1" x14ac:dyDescent="0.3">
      <c r="A262" t="s">
        <v>2323</v>
      </c>
    </row>
    <row r="263" spans="1:1" x14ac:dyDescent="0.3">
      <c r="A263" t="s">
        <v>2916</v>
      </c>
    </row>
    <row r="264" spans="1:1" x14ac:dyDescent="0.3">
      <c r="A264" t="s">
        <v>2917</v>
      </c>
    </row>
    <row r="265" spans="1:1" x14ac:dyDescent="0.3">
      <c r="A265" t="s">
        <v>2324</v>
      </c>
    </row>
    <row r="266" spans="1:1" x14ac:dyDescent="0.3">
      <c r="A266" t="s">
        <v>2918</v>
      </c>
    </row>
    <row r="267" spans="1:1" x14ac:dyDescent="0.3">
      <c r="A267" t="s">
        <v>2919</v>
      </c>
    </row>
    <row r="268" spans="1:1" x14ac:dyDescent="0.3">
      <c r="A268" t="s">
        <v>2325</v>
      </c>
    </row>
    <row r="269" spans="1:1" x14ac:dyDescent="0.3">
      <c r="A269" t="s">
        <v>2920</v>
      </c>
    </row>
    <row r="270" spans="1:1" x14ac:dyDescent="0.3">
      <c r="A270" t="s">
        <v>2921</v>
      </c>
    </row>
    <row r="271" spans="1:1" x14ac:dyDescent="0.3">
      <c r="A271" t="s">
        <v>2326</v>
      </c>
    </row>
    <row r="272" spans="1:1" x14ac:dyDescent="0.3">
      <c r="A272" t="s">
        <v>2922</v>
      </c>
    </row>
    <row r="273" spans="1:1" x14ac:dyDescent="0.3">
      <c r="A273" t="s">
        <v>2923</v>
      </c>
    </row>
    <row r="274" spans="1:1" x14ac:dyDescent="0.3">
      <c r="A274" t="s">
        <v>2327</v>
      </c>
    </row>
    <row r="275" spans="1:1" x14ac:dyDescent="0.3">
      <c r="A275" t="s">
        <v>2924</v>
      </c>
    </row>
    <row r="276" spans="1:1" x14ac:dyDescent="0.3">
      <c r="A276" t="s">
        <v>2925</v>
      </c>
    </row>
    <row r="277" spans="1:1" x14ac:dyDescent="0.3">
      <c r="A277" t="s">
        <v>2328</v>
      </c>
    </row>
    <row r="278" spans="1:1" x14ac:dyDescent="0.3">
      <c r="A278" t="s">
        <v>2926</v>
      </c>
    </row>
    <row r="279" spans="1:1" x14ac:dyDescent="0.3">
      <c r="A279" t="s">
        <v>2927</v>
      </c>
    </row>
    <row r="280" spans="1:1" x14ac:dyDescent="0.3">
      <c r="A280" t="s">
        <v>2329</v>
      </c>
    </row>
    <row r="281" spans="1:1" x14ac:dyDescent="0.3">
      <c r="A281" t="s">
        <v>2928</v>
      </c>
    </row>
    <row r="282" spans="1:1" x14ac:dyDescent="0.3">
      <c r="A282" t="s">
        <v>2929</v>
      </c>
    </row>
    <row r="283" spans="1:1" x14ac:dyDescent="0.3">
      <c r="A283" t="s">
        <v>2330</v>
      </c>
    </row>
    <row r="284" spans="1:1" x14ac:dyDescent="0.3">
      <c r="A284" t="s">
        <v>2930</v>
      </c>
    </row>
    <row r="285" spans="1:1" x14ac:dyDescent="0.3">
      <c r="A285" t="s">
        <v>2931</v>
      </c>
    </row>
    <row r="286" spans="1:1" x14ac:dyDescent="0.3">
      <c r="A286" t="s">
        <v>2331</v>
      </c>
    </row>
    <row r="287" spans="1:1" x14ac:dyDescent="0.3">
      <c r="A287" t="s">
        <v>2932</v>
      </c>
    </row>
    <row r="288" spans="1:1" x14ac:dyDescent="0.3">
      <c r="A288" t="s">
        <v>2933</v>
      </c>
    </row>
    <row r="289" spans="1:1" x14ac:dyDescent="0.3">
      <c r="A289" t="s">
        <v>2332</v>
      </c>
    </row>
    <row r="290" spans="1:1" x14ac:dyDescent="0.3">
      <c r="A290" t="s">
        <v>2934</v>
      </c>
    </row>
    <row r="291" spans="1:1" x14ac:dyDescent="0.3">
      <c r="A291" t="s">
        <v>2935</v>
      </c>
    </row>
    <row r="292" spans="1:1" x14ac:dyDescent="0.3">
      <c r="A292" t="s">
        <v>2333</v>
      </c>
    </row>
    <row r="293" spans="1:1" x14ac:dyDescent="0.3">
      <c r="A293" t="s">
        <v>2936</v>
      </c>
    </row>
    <row r="294" spans="1:1" x14ac:dyDescent="0.3">
      <c r="A294" t="s">
        <v>2937</v>
      </c>
    </row>
    <row r="295" spans="1:1" x14ac:dyDescent="0.3">
      <c r="A295" t="s">
        <v>2334</v>
      </c>
    </row>
    <row r="296" spans="1:1" x14ac:dyDescent="0.3">
      <c r="A296" t="s">
        <v>2938</v>
      </c>
    </row>
    <row r="297" spans="1:1" x14ac:dyDescent="0.3">
      <c r="A297" t="s">
        <v>2939</v>
      </c>
    </row>
    <row r="298" spans="1:1" x14ac:dyDescent="0.3">
      <c r="A298" t="s">
        <v>2335</v>
      </c>
    </row>
    <row r="299" spans="1:1" x14ac:dyDescent="0.3">
      <c r="A299" t="s">
        <v>2940</v>
      </c>
    </row>
    <row r="300" spans="1:1" x14ac:dyDescent="0.3">
      <c r="A300" t="s">
        <v>2941</v>
      </c>
    </row>
    <row r="301" spans="1:1" x14ac:dyDescent="0.3">
      <c r="A301" t="s">
        <v>2336</v>
      </c>
    </row>
    <row r="302" spans="1:1" x14ac:dyDescent="0.3">
      <c r="A302" t="s">
        <v>2942</v>
      </c>
    </row>
    <row r="303" spans="1:1" x14ac:dyDescent="0.3">
      <c r="A303" t="s">
        <v>2943</v>
      </c>
    </row>
    <row r="304" spans="1:1" x14ac:dyDescent="0.3">
      <c r="A304" t="s">
        <v>2337</v>
      </c>
    </row>
    <row r="305" spans="1:1" x14ac:dyDescent="0.3">
      <c r="A305" t="s">
        <v>2944</v>
      </c>
    </row>
    <row r="306" spans="1:1" x14ac:dyDescent="0.3">
      <c r="A306" t="s">
        <v>2945</v>
      </c>
    </row>
    <row r="307" spans="1:1" x14ac:dyDescent="0.3">
      <c r="A307" t="s">
        <v>2338</v>
      </c>
    </row>
    <row r="308" spans="1:1" x14ac:dyDescent="0.3">
      <c r="A308" t="s">
        <v>2946</v>
      </c>
    </row>
    <row r="309" spans="1:1" x14ac:dyDescent="0.3">
      <c r="A309" t="s">
        <v>2947</v>
      </c>
    </row>
    <row r="310" spans="1:1" x14ac:dyDescent="0.3">
      <c r="A310" t="s">
        <v>2339</v>
      </c>
    </row>
    <row r="311" spans="1:1" x14ac:dyDescent="0.3">
      <c r="A311" t="s">
        <v>2948</v>
      </c>
    </row>
    <row r="312" spans="1:1" x14ac:dyDescent="0.3">
      <c r="A312" t="s">
        <v>2949</v>
      </c>
    </row>
    <row r="313" spans="1:1" x14ac:dyDescent="0.3">
      <c r="A313" t="s">
        <v>2340</v>
      </c>
    </row>
    <row r="314" spans="1:1" x14ac:dyDescent="0.3">
      <c r="A314" t="s">
        <v>2950</v>
      </c>
    </row>
    <row r="315" spans="1:1" x14ac:dyDescent="0.3">
      <c r="A315" t="s">
        <v>2951</v>
      </c>
    </row>
    <row r="316" spans="1:1" x14ac:dyDescent="0.3">
      <c r="A316" t="s">
        <v>2341</v>
      </c>
    </row>
    <row r="317" spans="1:1" x14ac:dyDescent="0.3">
      <c r="A317" t="s">
        <v>2952</v>
      </c>
    </row>
    <row r="318" spans="1:1" x14ac:dyDescent="0.3">
      <c r="A318" t="s">
        <v>2953</v>
      </c>
    </row>
    <row r="319" spans="1:1" x14ac:dyDescent="0.3">
      <c r="A319" t="s">
        <v>2342</v>
      </c>
    </row>
    <row r="320" spans="1:1" x14ac:dyDescent="0.3">
      <c r="A320" t="s">
        <v>2954</v>
      </c>
    </row>
    <row r="321" spans="1:1" x14ac:dyDescent="0.3">
      <c r="A321" t="s">
        <v>2955</v>
      </c>
    </row>
    <row r="322" spans="1:1" x14ac:dyDescent="0.3">
      <c r="A322" t="s">
        <v>2343</v>
      </c>
    </row>
    <row r="323" spans="1:1" x14ac:dyDescent="0.3">
      <c r="A323" t="s">
        <v>2956</v>
      </c>
    </row>
    <row r="324" spans="1:1" x14ac:dyDescent="0.3">
      <c r="A324" t="s">
        <v>2957</v>
      </c>
    </row>
    <row r="325" spans="1:1" x14ac:dyDescent="0.3">
      <c r="A325" t="s">
        <v>2344</v>
      </c>
    </row>
    <row r="326" spans="1:1" x14ac:dyDescent="0.3">
      <c r="A326" t="s">
        <v>2958</v>
      </c>
    </row>
    <row r="327" spans="1:1" x14ac:dyDescent="0.3">
      <c r="A327" t="s">
        <v>2959</v>
      </c>
    </row>
    <row r="328" spans="1:1" x14ac:dyDescent="0.3">
      <c r="A328" t="s">
        <v>2345</v>
      </c>
    </row>
    <row r="329" spans="1:1" x14ac:dyDescent="0.3">
      <c r="A329" t="s">
        <v>2960</v>
      </c>
    </row>
    <row r="330" spans="1:1" x14ac:dyDescent="0.3">
      <c r="A330" t="s">
        <v>2961</v>
      </c>
    </row>
    <row r="331" spans="1:1" x14ac:dyDescent="0.3">
      <c r="A331" t="s">
        <v>2346</v>
      </c>
    </row>
    <row r="332" spans="1:1" x14ac:dyDescent="0.3">
      <c r="A332" t="s">
        <v>2962</v>
      </c>
    </row>
    <row r="333" spans="1:1" x14ac:dyDescent="0.3">
      <c r="A333" t="s">
        <v>2963</v>
      </c>
    </row>
    <row r="334" spans="1:1" x14ac:dyDescent="0.3">
      <c r="A334" t="s">
        <v>2347</v>
      </c>
    </row>
    <row r="335" spans="1:1" x14ac:dyDescent="0.3">
      <c r="A335" t="s">
        <v>2964</v>
      </c>
    </row>
    <row r="336" spans="1:1" x14ac:dyDescent="0.3">
      <c r="A336" t="s">
        <v>2965</v>
      </c>
    </row>
    <row r="337" spans="1:1" x14ac:dyDescent="0.3">
      <c r="A337" t="s">
        <v>2348</v>
      </c>
    </row>
    <row r="338" spans="1:1" x14ac:dyDescent="0.3">
      <c r="A338" t="s">
        <v>2966</v>
      </c>
    </row>
    <row r="339" spans="1:1" x14ac:dyDescent="0.3">
      <c r="A339" t="s">
        <v>2967</v>
      </c>
    </row>
    <row r="340" spans="1:1" x14ac:dyDescent="0.3">
      <c r="A340" t="s">
        <v>2349</v>
      </c>
    </row>
    <row r="341" spans="1:1" x14ac:dyDescent="0.3">
      <c r="A341" t="s">
        <v>2968</v>
      </c>
    </row>
    <row r="342" spans="1:1" x14ac:dyDescent="0.3">
      <c r="A342" t="s">
        <v>2969</v>
      </c>
    </row>
    <row r="343" spans="1:1" x14ac:dyDescent="0.3">
      <c r="A343" t="s">
        <v>2350</v>
      </c>
    </row>
    <row r="344" spans="1:1" x14ac:dyDescent="0.3">
      <c r="A344" t="s">
        <v>2970</v>
      </c>
    </row>
    <row r="345" spans="1:1" x14ac:dyDescent="0.3">
      <c r="A345" t="s">
        <v>2971</v>
      </c>
    </row>
    <row r="346" spans="1:1" x14ac:dyDescent="0.3">
      <c r="A346" t="s">
        <v>2351</v>
      </c>
    </row>
    <row r="347" spans="1:1" x14ac:dyDescent="0.3">
      <c r="A347" t="s">
        <v>2972</v>
      </c>
    </row>
    <row r="348" spans="1:1" x14ac:dyDescent="0.3">
      <c r="A348" t="s">
        <v>2973</v>
      </c>
    </row>
    <row r="349" spans="1:1" x14ac:dyDescent="0.3">
      <c r="A349" t="s">
        <v>2352</v>
      </c>
    </row>
    <row r="350" spans="1:1" x14ac:dyDescent="0.3">
      <c r="A350" t="s">
        <v>2974</v>
      </c>
    </row>
    <row r="351" spans="1:1" x14ac:dyDescent="0.3">
      <c r="A351" t="s">
        <v>2975</v>
      </c>
    </row>
    <row r="352" spans="1:1" x14ac:dyDescent="0.3">
      <c r="A352" t="s">
        <v>2353</v>
      </c>
    </row>
    <row r="353" spans="1:1" x14ac:dyDescent="0.3">
      <c r="A353" t="s">
        <v>2976</v>
      </c>
    </row>
    <row r="354" spans="1:1" x14ac:dyDescent="0.3">
      <c r="A354" t="s">
        <v>2977</v>
      </c>
    </row>
    <row r="355" spans="1:1" x14ac:dyDescent="0.3">
      <c r="A355" t="s">
        <v>2354</v>
      </c>
    </row>
    <row r="356" spans="1:1" x14ac:dyDescent="0.3">
      <c r="A356" t="s">
        <v>2978</v>
      </c>
    </row>
    <row r="357" spans="1:1" x14ac:dyDescent="0.3">
      <c r="A357" t="s">
        <v>2979</v>
      </c>
    </row>
    <row r="358" spans="1:1" x14ac:dyDescent="0.3">
      <c r="A358" t="s">
        <v>2355</v>
      </c>
    </row>
    <row r="359" spans="1:1" x14ac:dyDescent="0.3">
      <c r="A359" t="s">
        <v>2980</v>
      </c>
    </row>
    <row r="360" spans="1:1" x14ac:dyDescent="0.3">
      <c r="A360" t="s">
        <v>2981</v>
      </c>
    </row>
    <row r="361" spans="1:1" x14ac:dyDescent="0.3">
      <c r="A361" t="s">
        <v>2356</v>
      </c>
    </row>
    <row r="362" spans="1:1" x14ac:dyDescent="0.3">
      <c r="A362" t="s">
        <v>2982</v>
      </c>
    </row>
    <row r="363" spans="1:1" x14ac:dyDescent="0.3">
      <c r="A363" t="s">
        <v>2983</v>
      </c>
    </row>
    <row r="364" spans="1:1" x14ac:dyDescent="0.3">
      <c r="A364" t="s">
        <v>2357</v>
      </c>
    </row>
    <row r="365" spans="1:1" x14ac:dyDescent="0.3">
      <c r="A365" t="s">
        <v>2984</v>
      </c>
    </row>
    <row r="366" spans="1:1" x14ac:dyDescent="0.3">
      <c r="A366" t="s">
        <v>2985</v>
      </c>
    </row>
    <row r="367" spans="1:1" x14ac:dyDescent="0.3">
      <c r="A367" t="s">
        <v>2358</v>
      </c>
    </row>
    <row r="368" spans="1:1" x14ac:dyDescent="0.3">
      <c r="A368" t="s">
        <v>2986</v>
      </c>
    </row>
    <row r="369" spans="1:1" x14ac:dyDescent="0.3">
      <c r="A369" t="s">
        <v>2987</v>
      </c>
    </row>
    <row r="370" spans="1:1" x14ac:dyDescent="0.3">
      <c r="A370" t="s">
        <v>2359</v>
      </c>
    </row>
    <row r="371" spans="1:1" x14ac:dyDescent="0.3">
      <c r="A371" t="s">
        <v>2988</v>
      </c>
    </row>
    <row r="372" spans="1:1" x14ac:dyDescent="0.3">
      <c r="A372" t="s">
        <v>2989</v>
      </c>
    </row>
    <row r="373" spans="1:1" x14ac:dyDescent="0.3">
      <c r="A373" t="s">
        <v>2360</v>
      </c>
    </row>
    <row r="374" spans="1:1" x14ac:dyDescent="0.3">
      <c r="A374" t="s">
        <v>2990</v>
      </c>
    </row>
    <row r="375" spans="1:1" x14ac:dyDescent="0.3">
      <c r="A375" t="s">
        <v>2991</v>
      </c>
    </row>
    <row r="376" spans="1:1" x14ac:dyDescent="0.3">
      <c r="A376" t="s">
        <v>2361</v>
      </c>
    </row>
    <row r="377" spans="1:1" x14ac:dyDescent="0.3">
      <c r="A377" t="s">
        <v>2992</v>
      </c>
    </row>
    <row r="378" spans="1:1" x14ac:dyDescent="0.3">
      <c r="A378" t="s">
        <v>2993</v>
      </c>
    </row>
    <row r="379" spans="1:1" x14ac:dyDescent="0.3">
      <c r="A379" t="s">
        <v>2362</v>
      </c>
    </row>
    <row r="380" spans="1:1" x14ac:dyDescent="0.3">
      <c r="A380" t="s">
        <v>2994</v>
      </c>
    </row>
    <row r="381" spans="1:1" x14ac:dyDescent="0.3">
      <c r="A381" t="s">
        <v>2995</v>
      </c>
    </row>
    <row r="382" spans="1:1" x14ac:dyDescent="0.3">
      <c r="A382" t="s">
        <v>2363</v>
      </c>
    </row>
    <row r="383" spans="1:1" x14ac:dyDescent="0.3">
      <c r="A383" t="s">
        <v>2996</v>
      </c>
    </row>
    <row r="384" spans="1:1" x14ac:dyDescent="0.3">
      <c r="A384" t="s">
        <v>2997</v>
      </c>
    </row>
    <row r="385" spans="1:1" x14ac:dyDescent="0.3">
      <c r="A385" t="s">
        <v>2364</v>
      </c>
    </row>
    <row r="386" spans="1:1" x14ac:dyDescent="0.3">
      <c r="A386" t="s">
        <v>2998</v>
      </c>
    </row>
    <row r="387" spans="1:1" x14ac:dyDescent="0.3">
      <c r="A387" t="s">
        <v>2999</v>
      </c>
    </row>
    <row r="388" spans="1:1" x14ac:dyDescent="0.3">
      <c r="A388" t="s">
        <v>2365</v>
      </c>
    </row>
    <row r="389" spans="1:1" x14ac:dyDescent="0.3">
      <c r="A389" t="s">
        <v>3000</v>
      </c>
    </row>
    <row r="390" spans="1:1" x14ac:dyDescent="0.3">
      <c r="A390" t="s">
        <v>3001</v>
      </c>
    </row>
    <row r="391" spans="1:1" x14ac:dyDescent="0.3">
      <c r="A391" t="s">
        <v>2366</v>
      </c>
    </row>
    <row r="392" spans="1:1" x14ac:dyDescent="0.3">
      <c r="A392" t="s">
        <v>3002</v>
      </c>
    </row>
    <row r="393" spans="1:1" x14ac:dyDescent="0.3">
      <c r="A393" t="s">
        <v>3003</v>
      </c>
    </row>
    <row r="394" spans="1:1" x14ac:dyDescent="0.3">
      <c r="A394" t="s">
        <v>2367</v>
      </c>
    </row>
    <row r="395" spans="1:1" x14ac:dyDescent="0.3">
      <c r="A395" t="s">
        <v>3004</v>
      </c>
    </row>
    <row r="396" spans="1:1" x14ac:dyDescent="0.3">
      <c r="A396" t="s">
        <v>3005</v>
      </c>
    </row>
    <row r="397" spans="1:1" x14ac:dyDescent="0.3">
      <c r="A397" t="s">
        <v>2368</v>
      </c>
    </row>
    <row r="398" spans="1:1" x14ac:dyDescent="0.3">
      <c r="A398" t="s">
        <v>3006</v>
      </c>
    </row>
    <row r="399" spans="1:1" x14ac:dyDescent="0.3">
      <c r="A399" t="s">
        <v>3007</v>
      </c>
    </row>
    <row r="400" spans="1:1" x14ac:dyDescent="0.3">
      <c r="A400" t="s">
        <v>2369</v>
      </c>
    </row>
    <row r="401" spans="1:1" x14ac:dyDescent="0.3">
      <c r="A401" t="s">
        <v>3008</v>
      </c>
    </row>
    <row r="402" spans="1:1" x14ac:dyDescent="0.3">
      <c r="A402" t="s">
        <v>3009</v>
      </c>
    </row>
    <row r="403" spans="1:1" x14ac:dyDescent="0.3">
      <c r="A403" t="s">
        <v>2370</v>
      </c>
    </row>
    <row r="404" spans="1:1" x14ac:dyDescent="0.3">
      <c r="A404" t="s">
        <v>3010</v>
      </c>
    </row>
    <row r="405" spans="1:1" x14ac:dyDescent="0.3">
      <c r="A405" t="s">
        <v>3011</v>
      </c>
    </row>
    <row r="406" spans="1:1" x14ac:dyDescent="0.3">
      <c r="A406" t="s">
        <v>2371</v>
      </c>
    </row>
    <row r="407" spans="1:1" x14ac:dyDescent="0.3">
      <c r="A407" t="s">
        <v>3012</v>
      </c>
    </row>
    <row r="408" spans="1:1" x14ac:dyDescent="0.3">
      <c r="A408" t="s">
        <v>3013</v>
      </c>
    </row>
    <row r="409" spans="1:1" x14ac:dyDescent="0.3">
      <c r="A409" t="s">
        <v>2372</v>
      </c>
    </row>
    <row r="410" spans="1:1" x14ac:dyDescent="0.3">
      <c r="A410" t="s">
        <v>3014</v>
      </c>
    </row>
    <row r="411" spans="1:1" x14ac:dyDescent="0.3">
      <c r="A411" t="s">
        <v>3015</v>
      </c>
    </row>
    <row r="412" spans="1:1" x14ac:dyDescent="0.3">
      <c r="A412" t="s">
        <v>2373</v>
      </c>
    </row>
    <row r="413" spans="1:1" x14ac:dyDescent="0.3">
      <c r="A413" t="s">
        <v>3016</v>
      </c>
    </row>
    <row r="414" spans="1:1" x14ac:dyDescent="0.3">
      <c r="A414" t="s">
        <v>3017</v>
      </c>
    </row>
    <row r="415" spans="1:1" x14ac:dyDescent="0.3">
      <c r="A415" t="s">
        <v>2374</v>
      </c>
    </row>
    <row r="416" spans="1:1" x14ac:dyDescent="0.3">
      <c r="A416" t="s">
        <v>3018</v>
      </c>
    </row>
    <row r="417" spans="1:1" x14ac:dyDescent="0.3">
      <c r="A417" t="s">
        <v>3019</v>
      </c>
    </row>
    <row r="418" spans="1:1" x14ac:dyDescent="0.3">
      <c r="A418" t="s">
        <v>2375</v>
      </c>
    </row>
    <row r="419" spans="1:1" x14ac:dyDescent="0.3">
      <c r="A419" t="s">
        <v>3020</v>
      </c>
    </row>
    <row r="420" spans="1:1" x14ac:dyDescent="0.3">
      <c r="A420" t="s">
        <v>3021</v>
      </c>
    </row>
    <row r="421" spans="1:1" x14ac:dyDescent="0.3">
      <c r="A421" t="s">
        <v>2376</v>
      </c>
    </row>
    <row r="422" spans="1:1" x14ac:dyDescent="0.3">
      <c r="A422" t="s">
        <v>3022</v>
      </c>
    </row>
    <row r="423" spans="1:1" x14ac:dyDescent="0.3">
      <c r="A423" t="s">
        <v>3023</v>
      </c>
    </row>
    <row r="424" spans="1:1" x14ac:dyDescent="0.3">
      <c r="A424" t="s">
        <v>2377</v>
      </c>
    </row>
    <row r="425" spans="1:1" x14ac:dyDescent="0.3">
      <c r="A425" t="s">
        <v>3024</v>
      </c>
    </row>
    <row r="426" spans="1:1" x14ac:dyDescent="0.3">
      <c r="A426" t="s">
        <v>3025</v>
      </c>
    </row>
    <row r="427" spans="1:1" x14ac:dyDescent="0.3">
      <c r="A427" t="s">
        <v>2378</v>
      </c>
    </row>
    <row r="428" spans="1:1" x14ac:dyDescent="0.3">
      <c r="A428" t="s">
        <v>3026</v>
      </c>
    </row>
    <row r="429" spans="1:1" x14ac:dyDescent="0.3">
      <c r="A429" t="s">
        <v>3027</v>
      </c>
    </row>
    <row r="430" spans="1:1" x14ac:dyDescent="0.3">
      <c r="A430" t="s">
        <v>2379</v>
      </c>
    </row>
    <row r="431" spans="1:1" x14ac:dyDescent="0.3">
      <c r="A431" t="s">
        <v>3028</v>
      </c>
    </row>
    <row r="432" spans="1:1" x14ac:dyDescent="0.3">
      <c r="A432" t="s">
        <v>3029</v>
      </c>
    </row>
    <row r="433" spans="1:1" x14ac:dyDescent="0.3">
      <c r="A433" t="s">
        <v>2380</v>
      </c>
    </row>
    <row r="434" spans="1:1" x14ac:dyDescent="0.3">
      <c r="A434" t="s">
        <v>3030</v>
      </c>
    </row>
    <row r="435" spans="1:1" x14ac:dyDescent="0.3">
      <c r="A435" t="s">
        <v>3031</v>
      </c>
    </row>
    <row r="436" spans="1:1" x14ac:dyDescent="0.3">
      <c r="A436" t="s">
        <v>2381</v>
      </c>
    </row>
    <row r="437" spans="1:1" x14ac:dyDescent="0.3">
      <c r="A437" t="s">
        <v>3032</v>
      </c>
    </row>
    <row r="438" spans="1:1" x14ac:dyDescent="0.3">
      <c r="A438" t="s">
        <v>3033</v>
      </c>
    </row>
    <row r="439" spans="1:1" x14ac:dyDescent="0.3">
      <c r="A439" t="s">
        <v>2382</v>
      </c>
    </row>
    <row r="440" spans="1:1" x14ac:dyDescent="0.3">
      <c r="A440" t="s">
        <v>3034</v>
      </c>
    </row>
    <row r="441" spans="1:1" x14ac:dyDescent="0.3">
      <c r="A441" t="s">
        <v>3035</v>
      </c>
    </row>
    <row r="442" spans="1:1" x14ac:dyDescent="0.3">
      <c r="A442" t="s">
        <v>2383</v>
      </c>
    </row>
    <row r="443" spans="1:1" x14ac:dyDescent="0.3">
      <c r="A443" t="s">
        <v>3036</v>
      </c>
    </row>
    <row r="444" spans="1:1" x14ac:dyDescent="0.3">
      <c r="A444" t="s">
        <v>3037</v>
      </c>
    </row>
    <row r="445" spans="1:1" x14ac:dyDescent="0.3">
      <c r="A445" t="s">
        <v>2384</v>
      </c>
    </row>
    <row r="446" spans="1:1" x14ac:dyDescent="0.3">
      <c r="A446" t="s">
        <v>3038</v>
      </c>
    </row>
    <row r="447" spans="1:1" x14ac:dyDescent="0.3">
      <c r="A447" t="s">
        <v>3039</v>
      </c>
    </row>
    <row r="448" spans="1:1" x14ac:dyDescent="0.3">
      <c r="A448" t="s">
        <v>2385</v>
      </c>
    </row>
    <row r="449" spans="1:1" x14ac:dyDescent="0.3">
      <c r="A449" t="s">
        <v>3040</v>
      </c>
    </row>
    <row r="450" spans="1:1" x14ac:dyDescent="0.3">
      <c r="A450" t="s">
        <v>3041</v>
      </c>
    </row>
    <row r="451" spans="1:1" x14ac:dyDescent="0.3">
      <c r="A451" t="s">
        <v>2386</v>
      </c>
    </row>
    <row r="452" spans="1:1" x14ac:dyDescent="0.3">
      <c r="A452" t="s">
        <v>3042</v>
      </c>
    </row>
    <row r="453" spans="1:1" x14ac:dyDescent="0.3">
      <c r="A453" t="s">
        <v>3043</v>
      </c>
    </row>
    <row r="454" spans="1:1" x14ac:dyDescent="0.3">
      <c r="A454" t="s">
        <v>2387</v>
      </c>
    </row>
    <row r="455" spans="1:1" x14ac:dyDescent="0.3">
      <c r="A455" t="s">
        <v>3044</v>
      </c>
    </row>
    <row r="456" spans="1:1" x14ac:dyDescent="0.3">
      <c r="A456" t="s">
        <v>3045</v>
      </c>
    </row>
    <row r="457" spans="1:1" x14ac:dyDescent="0.3">
      <c r="A457" t="s">
        <v>2388</v>
      </c>
    </row>
    <row r="458" spans="1:1" x14ac:dyDescent="0.3">
      <c r="A458" t="s">
        <v>3046</v>
      </c>
    </row>
    <row r="459" spans="1:1" x14ac:dyDescent="0.3">
      <c r="A459" t="s">
        <v>3047</v>
      </c>
    </row>
    <row r="460" spans="1:1" x14ac:dyDescent="0.3">
      <c r="A460" t="s">
        <v>2389</v>
      </c>
    </row>
    <row r="461" spans="1:1" x14ac:dyDescent="0.3">
      <c r="A461" t="s">
        <v>3048</v>
      </c>
    </row>
    <row r="462" spans="1:1" x14ac:dyDescent="0.3">
      <c r="A462" t="s">
        <v>3049</v>
      </c>
    </row>
    <row r="463" spans="1:1" x14ac:dyDescent="0.3">
      <c r="A463" t="s">
        <v>2390</v>
      </c>
    </row>
    <row r="464" spans="1:1" x14ac:dyDescent="0.3">
      <c r="A464" t="s">
        <v>3050</v>
      </c>
    </row>
    <row r="465" spans="1:1" x14ac:dyDescent="0.3">
      <c r="A465" t="s">
        <v>3051</v>
      </c>
    </row>
    <row r="466" spans="1:1" x14ac:dyDescent="0.3">
      <c r="A466" t="s">
        <v>2391</v>
      </c>
    </row>
    <row r="467" spans="1:1" x14ac:dyDescent="0.3">
      <c r="A467" t="s">
        <v>3052</v>
      </c>
    </row>
    <row r="468" spans="1:1" x14ac:dyDescent="0.3">
      <c r="A468" t="s">
        <v>3053</v>
      </c>
    </row>
    <row r="469" spans="1:1" x14ac:dyDescent="0.3">
      <c r="A469" t="s">
        <v>2392</v>
      </c>
    </row>
    <row r="470" spans="1:1" x14ac:dyDescent="0.3">
      <c r="A470" t="s">
        <v>3054</v>
      </c>
    </row>
    <row r="471" spans="1:1" x14ac:dyDescent="0.3">
      <c r="A471" t="s">
        <v>3055</v>
      </c>
    </row>
    <row r="472" spans="1:1" x14ac:dyDescent="0.3">
      <c r="A472" t="s">
        <v>2393</v>
      </c>
    </row>
    <row r="473" spans="1:1" x14ac:dyDescent="0.3">
      <c r="A473" t="s">
        <v>3056</v>
      </c>
    </row>
    <row r="474" spans="1:1" x14ac:dyDescent="0.3">
      <c r="A474" t="s">
        <v>3057</v>
      </c>
    </row>
    <row r="475" spans="1:1" x14ac:dyDescent="0.3">
      <c r="A475" t="s">
        <v>2394</v>
      </c>
    </row>
    <row r="476" spans="1:1" x14ac:dyDescent="0.3">
      <c r="A476" t="s">
        <v>3058</v>
      </c>
    </row>
    <row r="477" spans="1:1" x14ac:dyDescent="0.3">
      <c r="A477" t="s">
        <v>3059</v>
      </c>
    </row>
    <row r="478" spans="1:1" x14ac:dyDescent="0.3">
      <c r="A478" t="s">
        <v>2395</v>
      </c>
    </row>
    <row r="479" spans="1:1" x14ac:dyDescent="0.3">
      <c r="A479" t="s">
        <v>3060</v>
      </c>
    </row>
    <row r="480" spans="1:1" x14ac:dyDescent="0.3">
      <c r="A480" t="s">
        <v>3061</v>
      </c>
    </row>
    <row r="481" spans="1:1" x14ac:dyDescent="0.3">
      <c r="A481" t="s">
        <v>2396</v>
      </c>
    </row>
    <row r="482" spans="1:1" x14ac:dyDescent="0.3">
      <c r="A482" t="s">
        <v>3062</v>
      </c>
    </row>
    <row r="483" spans="1:1" x14ac:dyDescent="0.3">
      <c r="A483" t="s">
        <v>3063</v>
      </c>
    </row>
    <row r="484" spans="1:1" x14ac:dyDescent="0.3">
      <c r="A484" t="s">
        <v>2397</v>
      </c>
    </row>
    <row r="485" spans="1:1" x14ac:dyDescent="0.3">
      <c r="A485" t="s">
        <v>3064</v>
      </c>
    </row>
    <row r="486" spans="1:1" x14ac:dyDescent="0.3">
      <c r="A486" t="s">
        <v>3065</v>
      </c>
    </row>
    <row r="487" spans="1:1" x14ac:dyDescent="0.3">
      <c r="A487" t="s">
        <v>2398</v>
      </c>
    </row>
    <row r="488" spans="1:1" x14ac:dyDescent="0.3">
      <c r="A488" t="s">
        <v>3066</v>
      </c>
    </row>
    <row r="489" spans="1:1" x14ac:dyDescent="0.3">
      <c r="A489" t="s">
        <v>3067</v>
      </c>
    </row>
    <row r="490" spans="1:1" x14ac:dyDescent="0.3">
      <c r="A490" t="s">
        <v>2399</v>
      </c>
    </row>
    <row r="491" spans="1:1" x14ac:dyDescent="0.3">
      <c r="A491" t="s">
        <v>3068</v>
      </c>
    </row>
    <row r="492" spans="1:1" x14ac:dyDescent="0.3">
      <c r="A492" t="s">
        <v>3069</v>
      </c>
    </row>
    <row r="493" spans="1:1" x14ac:dyDescent="0.3">
      <c r="A493" t="s">
        <v>2400</v>
      </c>
    </row>
    <row r="494" spans="1:1" x14ac:dyDescent="0.3">
      <c r="A494" t="s">
        <v>3070</v>
      </c>
    </row>
    <row r="495" spans="1:1" x14ac:dyDescent="0.3">
      <c r="A495" t="s">
        <v>3071</v>
      </c>
    </row>
    <row r="496" spans="1:1" x14ac:dyDescent="0.3">
      <c r="A496" t="s">
        <v>2401</v>
      </c>
    </row>
    <row r="497" spans="1:1" x14ac:dyDescent="0.3">
      <c r="A497" t="s">
        <v>3072</v>
      </c>
    </row>
    <row r="498" spans="1:1" x14ac:dyDescent="0.3">
      <c r="A498" t="s">
        <v>3073</v>
      </c>
    </row>
    <row r="499" spans="1:1" x14ac:dyDescent="0.3">
      <c r="A499" t="s">
        <v>2402</v>
      </c>
    </row>
    <row r="500" spans="1:1" x14ac:dyDescent="0.3">
      <c r="A500" t="s">
        <v>3074</v>
      </c>
    </row>
    <row r="501" spans="1:1" x14ac:dyDescent="0.3">
      <c r="A501" t="s">
        <v>3075</v>
      </c>
    </row>
    <row r="502" spans="1:1" x14ac:dyDescent="0.3">
      <c r="A502" t="s">
        <v>2403</v>
      </c>
    </row>
    <row r="503" spans="1:1" x14ac:dyDescent="0.3">
      <c r="A503" t="s">
        <v>3076</v>
      </c>
    </row>
    <row r="504" spans="1:1" x14ac:dyDescent="0.3">
      <c r="A504" t="s">
        <v>3077</v>
      </c>
    </row>
    <row r="505" spans="1:1" x14ac:dyDescent="0.3">
      <c r="A505" t="s">
        <v>2404</v>
      </c>
    </row>
    <row r="506" spans="1:1" x14ac:dyDescent="0.3">
      <c r="A506" t="s">
        <v>3078</v>
      </c>
    </row>
    <row r="507" spans="1:1" x14ac:dyDescent="0.3">
      <c r="A507" t="s">
        <v>3079</v>
      </c>
    </row>
    <row r="508" spans="1:1" x14ac:dyDescent="0.3">
      <c r="A508" t="s">
        <v>2405</v>
      </c>
    </row>
    <row r="509" spans="1:1" x14ac:dyDescent="0.3">
      <c r="A509" t="s">
        <v>3080</v>
      </c>
    </row>
    <row r="510" spans="1:1" x14ac:dyDescent="0.3">
      <c r="A510" t="s">
        <v>3081</v>
      </c>
    </row>
    <row r="511" spans="1:1" x14ac:dyDescent="0.3">
      <c r="A511" t="s">
        <v>2406</v>
      </c>
    </row>
    <row r="512" spans="1:1" x14ac:dyDescent="0.3">
      <c r="A512" t="s">
        <v>3082</v>
      </c>
    </row>
    <row r="513" spans="1:1" x14ac:dyDescent="0.3">
      <c r="A513" t="s">
        <v>3083</v>
      </c>
    </row>
    <row r="514" spans="1:1" x14ac:dyDescent="0.3">
      <c r="A514" t="s">
        <v>2407</v>
      </c>
    </row>
    <row r="515" spans="1:1" x14ac:dyDescent="0.3">
      <c r="A515" t="s">
        <v>3084</v>
      </c>
    </row>
    <row r="516" spans="1:1" x14ac:dyDescent="0.3">
      <c r="A516" t="s">
        <v>3085</v>
      </c>
    </row>
    <row r="517" spans="1:1" x14ac:dyDescent="0.3">
      <c r="A517" t="s">
        <v>2408</v>
      </c>
    </row>
    <row r="518" spans="1:1" x14ac:dyDescent="0.3">
      <c r="A518" t="s">
        <v>3086</v>
      </c>
    </row>
    <row r="519" spans="1:1" x14ac:dyDescent="0.3">
      <c r="A519" t="s">
        <v>3087</v>
      </c>
    </row>
    <row r="520" spans="1:1" x14ac:dyDescent="0.3">
      <c r="A520" t="s">
        <v>2409</v>
      </c>
    </row>
    <row r="521" spans="1:1" x14ac:dyDescent="0.3">
      <c r="A521" t="s">
        <v>3088</v>
      </c>
    </row>
    <row r="522" spans="1:1" x14ac:dyDescent="0.3">
      <c r="A522" t="s">
        <v>3089</v>
      </c>
    </row>
    <row r="523" spans="1:1" x14ac:dyDescent="0.3">
      <c r="A523" t="s">
        <v>2410</v>
      </c>
    </row>
    <row r="524" spans="1:1" x14ac:dyDescent="0.3">
      <c r="A524" t="s">
        <v>3090</v>
      </c>
    </row>
    <row r="525" spans="1:1" x14ac:dyDescent="0.3">
      <c r="A525" t="s">
        <v>3091</v>
      </c>
    </row>
    <row r="526" spans="1:1" x14ac:dyDescent="0.3">
      <c r="A526" t="s">
        <v>2411</v>
      </c>
    </row>
    <row r="527" spans="1:1" x14ac:dyDescent="0.3">
      <c r="A527" t="s">
        <v>3092</v>
      </c>
    </row>
    <row r="528" spans="1:1" x14ac:dyDescent="0.3">
      <c r="A528" t="s">
        <v>3093</v>
      </c>
    </row>
    <row r="529" spans="1:1" x14ac:dyDescent="0.3">
      <c r="A529" t="s">
        <v>2412</v>
      </c>
    </row>
    <row r="530" spans="1:1" x14ac:dyDescent="0.3">
      <c r="A530" t="s">
        <v>3094</v>
      </c>
    </row>
    <row r="531" spans="1:1" x14ac:dyDescent="0.3">
      <c r="A531" t="s">
        <v>3095</v>
      </c>
    </row>
    <row r="532" spans="1:1" x14ac:dyDescent="0.3">
      <c r="A532" t="s">
        <v>2413</v>
      </c>
    </row>
    <row r="533" spans="1:1" x14ac:dyDescent="0.3">
      <c r="A533" t="s">
        <v>3096</v>
      </c>
    </row>
    <row r="534" spans="1:1" x14ac:dyDescent="0.3">
      <c r="A534" t="s">
        <v>3097</v>
      </c>
    </row>
    <row r="535" spans="1:1" x14ac:dyDescent="0.3">
      <c r="A535" t="s">
        <v>2414</v>
      </c>
    </row>
    <row r="536" spans="1:1" x14ac:dyDescent="0.3">
      <c r="A536" t="s">
        <v>3098</v>
      </c>
    </row>
    <row r="537" spans="1:1" x14ac:dyDescent="0.3">
      <c r="A537" t="s">
        <v>3099</v>
      </c>
    </row>
    <row r="538" spans="1:1" x14ac:dyDescent="0.3">
      <c r="A538" t="s">
        <v>2415</v>
      </c>
    </row>
    <row r="539" spans="1:1" x14ac:dyDescent="0.3">
      <c r="A539" t="s">
        <v>3100</v>
      </c>
    </row>
    <row r="540" spans="1:1" x14ac:dyDescent="0.3">
      <c r="A540" t="s">
        <v>3101</v>
      </c>
    </row>
    <row r="541" spans="1:1" x14ac:dyDescent="0.3">
      <c r="A541" t="s">
        <v>2416</v>
      </c>
    </row>
    <row r="542" spans="1:1" x14ac:dyDescent="0.3">
      <c r="A542" t="s">
        <v>3102</v>
      </c>
    </row>
    <row r="543" spans="1:1" x14ac:dyDescent="0.3">
      <c r="A543" t="s">
        <v>3103</v>
      </c>
    </row>
    <row r="544" spans="1:1" x14ac:dyDescent="0.3">
      <c r="A544" t="s">
        <v>2417</v>
      </c>
    </row>
    <row r="545" spans="1:1" x14ac:dyDescent="0.3">
      <c r="A545" t="s">
        <v>3104</v>
      </c>
    </row>
    <row r="546" spans="1:1" x14ac:dyDescent="0.3">
      <c r="A546" t="s">
        <v>3105</v>
      </c>
    </row>
    <row r="547" spans="1:1" x14ac:dyDescent="0.3">
      <c r="A547" t="s">
        <v>2418</v>
      </c>
    </row>
    <row r="548" spans="1:1" x14ac:dyDescent="0.3">
      <c r="A548" t="s">
        <v>3106</v>
      </c>
    </row>
    <row r="549" spans="1:1" x14ac:dyDescent="0.3">
      <c r="A549" t="s">
        <v>3107</v>
      </c>
    </row>
    <row r="550" spans="1:1" x14ac:dyDescent="0.3">
      <c r="A550" t="s">
        <v>2419</v>
      </c>
    </row>
    <row r="551" spans="1:1" x14ac:dyDescent="0.3">
      <c r="A551" t="s">
        <v>3108</v>
      </c>
    </row>
    <row r="552" spans="1:1" x14ac:dyDescent="0.3">
      <c r="A552" t="s">
        <v>3109</v>
      </c>
    </row>
    <row r="553" spans="1:1" x14ac:dyDescent="0.3">
      <c r="A553" t="s">
        <v>2420</v>
      </c>
    </row>
    <row r="554" spans="1:1" x14ac:dyDescent="0.3">
      <c r="A554" t="s">
        <v>3110</v>
      </c>
    </row>
    <row r="555" spans="1:1" x14ac:dyDescent="0.3">
      <c r="A555" t="s">
        <v>3111</v>
      </c>
    </row>
    <row r="556" spans="1:1" x14ac:dyDescent="0.3">
      <c r="A556" t="s">
        <v>2421</v>
      </c>
    </row>
    <row r="557" spans="1:1" x14ac:dyDescent="0.3">
      <c r="A557" t="s">
        <v>3112</v>
      </c>
    </row>
    <row r="558" spans="1:1" x14ac:dyDescent="0.3">
      <c r="A558" t="s">
        <v>3113</v>
      </c>
    </row>
    <row r="559" spans="1:1" x14ac:dyDescent="0.3">
      <c r="A559" t="s">
        <v>2422</v>
      </c>
    </row>
    <row r="560" spans="1:1" x14ac:dyDescent="0.3">
      <c r="A560" t="s">
        <v>3114</v>
      </c>
    </row>
    <row r="561" spans="1:1" x14ac:dyDescent="0.3">
      <c r="A561" t="s">
        <v>3115</v>
      </c>
    </row>
    <row r="562" spans="1:1" x14ac:dyDescent="0.3">
      <c r="A562" t="s">
        <v>2423</v>
      </c>
    </row>
    <row r="563" spans="1:1" x14ac:dyDescent="0.3">
      <c r="A563" t="s">
        <v>3116</v>
      </c>
    </row>
    <row r="564" spans="1:1" x14ac:dyDescent="0.3">
      <c r="A564" t="s">
        <v>3117</v>
      </c>
    </row>
    <row r="565" spans="1:1" x14ac:dyDescent="0.3">
      <c r="A565" t="s">
        <v>2424</v>
      </c>
    </row>
    <row r="566" spans="1:1" x14ac:dyDescent="0.3">
      <c r="A566" t="s">
        <v>3118</v>
      </c>
    </row>
    <row r="567" spans="1:1" x14ac:dyDescent="0.3">
      <c r="A567" t="s">
        <v>3119</v>
      </c>
    </row>
    <row r="568" spans="1:1" x14ac:dyDescent="0.3">
      <c r="A568" t="s">
        <v>2425</v>
      </c>
    </row>
    <row r="569" spans="1:1" x14ac:dyDescent="0.3">
      <c r="A569" t="s">
        <v>3120</v>
      </c>
    </row>
    <row r="570" spans="1:1" x14ac:dyDescent="0.3">
      <c r="A570" t="s">
        <v>3121</v>
      </c>
    </row>
    <row r="571" spans="1:1" x14ac:dyDescent="0.3">
      <c r="A571" t="s">
        <v>2426</v>
      </c>
    </row>
    <row r="572" spans="1:1" x14ac:dyDescent="0.3">
      <c r="A572" t="s">
        <v>3122</v>
      </c>
    </row>
    <row r="573" spans="1:1" x14ac:dyDescent="0.3">
      <c r="A573" t="s">
        <v>3123</v>
      </c>
    </row>
    <row r="574" spans="1:1" x14ac:dyDescent="0.3">
      <c r="A574" t="s">
        <v>2427</v>
      </c>
    </row>
    <row r="575" spans="1:1" x14ac:dyDescent="0.3">
      <c r="A575" t="s">
        <v>3124</v>
      </c>
    </row>
    <row r="576" spans="1:1" x14ac:dyDescent="0.3">
      <c r="A576" t="s">
        <v>3125</v>
      </c>
    </row>
    <row r="577" spans="1:1" x14ac:dyDescent="0.3">
      <c r="A577" t="s">
        <v>2428</v>
      </c>
    </row>
    <row r="578" spans="1:1" x14ac:dyDescent="0.3">
      <c r="A578" t="s">
        <v>3126</v>
      </c>
    </row>
    <row r="579" spans="1:1" x14ac:dyDescent="0.3">
      <c r="A579" t="s">
        <v>3127</v>
      </c>
    </row>
    <row r="580" spans="1:1" x14ac:dyDescent="0.3">
      <c r="A580" t="s">
        <v>2429</v>
      </c>
    </row>
    <row r="581" spans="1:1" x14ac:dyDescent="0.3">
      <c r="A581" t="s">
        <v>3128</v>
      </c>
    </row>
    <row r="582" spans="1:1" x14ac:dyDescent="0.3">
      <c r="A582" t="s">
        <v>3129</v>
      </c>
    </row>
    <row r="583" spans="1:1" x14ac:dyDescent="0.3">
      <c r="A583" t="s">
        <v>2430</v>
      </c>
    </row>
    <row r="584" spans="1:1" x14ac:dyDescent="0.3">
      <c r="A584" t="s">
        <v>3130</v>
      </c>
    </row>
    <row r="585" spans="1:1" x14ac:dyDescent="0.3">
      <c r="A585" t="s">
        <v>3131</v>
      </c>
    </row>
    <row r="586" spans="1:1" x14ac:dyDescent="0.3">
      <c r="A586" t="s">
        <v>2431</v>
      </c>
    </row>
    <row r="587" spans="1:1" x14ac:dyDescent="0.3">
      <c r="A587" t="s">
        <v>3132</v>
      </c>
    </row>
    <row r="588" spans="1:1" x14ac:dyDescent="0.3">
      <c r="A588" t="s">
        <v>3133</v>
      </c>
    </row>
    <row r="589" spans="1:1" x14ac:dyDescent="0.3">
      <c r="A589" t="s">
        <v>2432</v>
      </c>
    </row>
    <row r="590" spans="1:1" x14ac:dyDescent="0.3">
      <c r="A590" t="s">
        <v>3134</v>
      </c>
    </row>
    <row r="591" spans="1:1" x14ac:dyDescent="0.3">
      <c r="A591" t="s">
        <v>3135</v>
      </c>
    </row>
    <row r="592" spans="1:1" x14ac:dyDescent="0.3">
      <c r="A592" t="s">
        <v>2433</v>
      </c>
    </row>
    <row r="593" spans="1:1" x14ac:dyDescent="0.3">
      <c r="A593" t="s">
        <v>3136</v>
      </c>
    </row>
    <row r="594" spans="1:1" x14ac:dyDescent="0.3">
      <c r="A594" t="s">
        <v>3137</v>
      </c>
    </row>
    <row r="595" spans="1:1" x14ac:dyDescent="0.3">
      <c r="A595" t="s">
        <v>2434</v>
      </c>
    </row>
    <row r="596" spans="1:1" x14ac:dyDescent="0.3">
      <c r="A596" t="s">
        <v>3138</v>
      </c>
    </row>
    <row r="597" spans="1:1" x14ac:dyDescent="0.3">
      <c r="A597" t="s">
        <v>3139</v>
      </c>
    </row>
    <row r="598" spans="1:1" x14ac:dyDescent="0.3">
      <c r="A598" t="s">
        <v>2435</v>
      </c>
    </row>
    <row r="599" spans="1:1" x14ac:dyDescent="0.3">
      <c r="A599" t="s">
        <v>3140</v>
      </c>
    </row>
    <row r="600" spans="1:1" x14ac:dyDescent="0.3">
      <c r="A600" t="s">
        <v>3141</v>
      </c>
    </row>
    <row r="601" spans="1:1" x14ac:dyDescent="0.3">
      <c r="A601" t="s">
        <v>2436</v>
      </c>
    </row>
    <row r="602" spans="1:1" x14ac:dyDescent="0.3">
      <c r="A602" t="s">
        <v>3142</v>
      </c>
    </row>
    <row r="603" spans="1:1" x14ac:dyDescent="0.3">
      <c r="A603" t="s">
        <v>3143</v>
      </c>
    </row>
    <row r="604" spans="1:1" x14ac:dyDescent="0.3">
      <c r="A604" t="s">
        <v>2437</v>
      </c>
    </row>
    <row r="605" spans="1:1" x14ac:dyDescent="0.3">
      <c r="A605" t="s">
        <v>3144</v>
      </c>
    </row>
    <row r="606" spans="1:1" x14ac:dyDescent="0.3">
      <c r="A606" t="s">
        <v>3145</v>
      </c>
    </row>
    <row r="607" spans="1:1" x14ac:dyDescent="0.3">
      <c r="A607" t="s">
        <v>2438</v>
      </c>
    </row>
    <row r="608" spans="1:1" x14ac:dyDescent="0.3">
      <c r="A608" t="s">
        <v>3146</v>
      </c>
    </row>
    <row r="609" spans="1:1" x14ac:dyDescent="0.3">
      <c r="A609" t="s">
        <v>3147</v>
      </c>
    </row>
    <row r="610" spans="1:1" x14ac:dyDescent="0.3">
      <c r="A610" t="s">
        <v>2439</v>
      </c>
    </row>
    <row r="611" spans="1:1" x14ac:dyDescent="0.3">
      <c r="A611" t="s">
        <v>3148</v>
      </c>
    </row>
    <row r="612" spans="1:1" x14ac:dyDescent="0.3">
      <c r="A612" t="s">
        <v>3149</v>
      </c>
    </row>
    <row r="613" spans="1:1" x14ac:dyDescent="0.3">
      <c r="A613" t="s">
        <v>2440</v>
      </c>
    </row>
    <row r="614" spans="1:1" x14ac:dyDescent="0.3">
      <c r="A614" t="s">
        <v>3150</v>
      </c>
    </row>
    <row r="615" spans="1:1" x14ac:dyDescent="0.3">
      <c r="A615" t="s">
        <v>3151</v>
      </c>
    </row>
    <row r="616" spans="1:1" x14ac:dyDescent="0.3">
      <c r="A616" t="s">
        <v>2441</v>
      </c>
    </row>
    <row r="617" spans="1:1" x14ac:dyDescent="0.3">
      <c r="A617" t="s">
        <v>3152</v>
      </c>
    </row>
    <row r="618" spans="1:1" x14ac:dyDescent="0.3">
      <c r="A618" t="s">
        <v>3153</v>
      </c>
    </row>
    <row r="619" spans="1:1" x14ac:dyDescent="0.3">
      <c r="A619" t="s">
        <v>2442</v>
      </c>
    </row>
    <row r="620" spans="1:1" x14ac:dyDescent="0.3">
      <c r="A620" t="s">
        <v>3154</v>
      </c>
    </row>
    <row r="621" spans="1:1" x14ac:dyDescent="0.3">
      <c r="A621" t="s">
        <v>3155</v>
      </c>
    </row>
    <row r="622" spans="1:1" x14ac:dyDescent="0.3">
      <c r="A622" t="s">
        <v>2443</v>
      </c>
    </row>
    <row r="623" spans="1:1" x14ac:dyDescent="0.3">
      <c r="A623" t="s">
        <v>3156</v>
      </c>
    </row>
    <row r="624" spans="1:1" x14ac:dyDescent="0.3">
      <c r="A624" t="s">
        <v>3157</v>
      </c>
    </row>
    <row r="625" spans="1:1" x14ac:dyDescent="0.3">
      <c r="A625" t="s">
        <v>2444</v>
      </c>
    </row>
    <row r="626" spans="1:1" x14ac:dyDescent="0.3">
      <c r="A626" t="s">
        <v>3158</v>
      </c>
    </row>
    <row r="627" spans="1:1" x14ac:dyDescent="0.3">
      <c r="A627" t="s">
        <v>3159</v>
      </c>
    </row>
    <row r="628" spans="1:1" x14ac:dyDescent="0.3">
      <c r="A628" t="s">
        <v>2445</v>
      </c>
    </row>
    <row r="629" spans="1:1" x14ac:dyDescent="0.3">
      <c r="A629" t="s">
        <v>3160</v>
      </c>
    </row>
    <row r="630" spans="1:1" x14ac:dyDescent="0.3">
      <c r="A630" t="s">
        <v>3161</v>
      </c>
    </row>
    <row r="631" spans="1:1" x14ac:dyDescent="0.3">
      <c r="A631" t="s">
        <v>2446</v>
      </c>
    </row>
    <row r="632" spans="1:1" x14ac:dyDescent="0.3">
      <c r="A632" t="s">
        <v>3162</v>
      </c>
    </row>
    <row r="633" spans="1:1" x14ac:dyDescent="0.3">
      <c r="A633" t="s">
        <v>3163</v>
      </c>
    </row>
    <row r="634" spans="1:1" x14ac:dyDescent="0.3">
      <c r="A634" t="s">
        <v>2447</v>
      </c>
    </row>
    <row r="635" spans="1:1" x14ac:dyDescent="0.3">
      <c r="A635" t="s">
        <v>3164</v>
      </c>
    </row>
    <row r="636" spans="1:1" x14ac:dyDescent="0.3">
      <c r="A636" t="s">
        <v>3165</v>
      </c>
    </row>
    <row r="637" spans="1:1" x14ac:dyDescent="0.3">
      <c r="A637" t="s">
        <v>2448</v>
      </c>
    </row>
    <row r="638" spans="1:1" x14ac:dyDescent="0.3">
      <c r="A638" t="s">
        <v>3166</v>
      </c>
    </row>
    <row r="639" spans="1:1" x14ac:dyDescent="0.3">
      <c r="A639" t="s">
        <v>3167</v>
      </c>
    </row>
    <row r="640" spans="1:1" x14ac:dyDescent="0.3">
      <c r="A640" t="s">
        <v>2449</v>
      </c>
    </row>
    <row r="641" spans="1:1" x14ac:dyDescent="0.3">
      <c r="A641" t="s">
        <v>3168</v>
      </c>
    </row>
    <row r="642" spans="1:1" x14ac:dyDescent="0.3">
      <c r="A642" t="s">
        <v>3169</v>
      </c>
    </row>
    <row r="643" spans="1:1" x14ac:dyDescent="0.3">
      <c r="A643" t="s">
        <v>2450</v>
      </c>
    </row>
    <row r="644" spans="1:1" x14ac:dyDescent="0.3">
      <c r="A644" t="s">
        <v>3170</v>
      </c>
    </row>
    <row r="645" spans="1:1" x14ac:dyDescent="0.3">
      <c r="A645" t="s">
        <v>3171</v>
      </c>
    </row>
    <row r="646" spans="1:1" x14ac:dyDescent="0.3">
      <c r="A646" t="s">
        <v>2451</v>
      </c>
    </row>
    <row r="647" spans="1:1" x14ac:dyDescent="0.3">
      <c r="A647" t="s">
        <v>3172</v>
      </c>
    </row>
    <row r="648" spans="1:1" x14ac:dyDescent="0.3">
      <c r="A648" t="s">
        <v>3173</v>
      </c>
    </row>
    <row r="649" spans="1:1" x14ac:dyDescent="0.3">
      <c r="A649" t="s">
        <v>2452</v>
      </c>
    </row>
    <row r="650" spans="1:1" x14ac:dyDescent="0.3">
      <c r="A650" t="s">
        <v>3174</v>
      </c>
    </row>
    <row r="651" spans="1:1" x14ac:dyDescent="0.3">
      <c r="A651" t="s">
        <v>3175</v>
      </c>
    </row>
    <row r="652" spans="1:1" x14ac:dyDescent="0.3">
      <c r="A652" t="s">
        <v>2453</v>
      </c>
    </row>
    <row r="653" spans="1:1" x14ac:dyDescent="0.3">
      <c r="A653" t="s">
        <v>3176</v>
      </c>
    </row>
    <row r="654" spans="1:1" x14ac:dyDescent="0.3">
      <c r="A654" t="s">
        <v>3177</v>
      </c>
    </row>
    <row r="655" spans="1:1" x14ac:dyDescent="0.3">
      <c r="A655" t="s">
        <v>2454</v>
      </c>
    </row>
    <row r="656" spans="1:1" x14ac:dyDescent="0.3">
      <c r="A656" t="s">
        <v>3178</v>
      </c>
    </row>
    <row r="657" spans="1:1" x14ac:dyDescent="0.3">
      <c r="A657" t="s">
        <v>3179</v>
      </c>
    </row>
    <row r="658" spans="1:1" x14ac:dyDescent="0.3">
      <c r="A658" t="s">
        <v>2455</v>
      </c>
    </row>
    <row r="659" spans="1:1" x14ac:dyDescent="0.3">
      <c r="A659" t="s">
        <v>3180</v>
      </c>
    </row>
    <row r="660" spans="1:1" x14ac:dyDescent="0.3">
      <c r="A660" t="s">
        <v>3181</v>
      </c>
    </row>
    <row r="661" spans="1:1" x14ac:dyDescent="0.3">
      <c r="A661" t="s">
        <v>2456</v>
      </c>
    </row>
    <row r="662" spans="1:1" x14ac:dyDescent="0.3">
      <c r="A662" t="s">
        <v>3182</v>
      </c>
    </row>
    <row r="663" spans="1:1" x14ac:dyDescent="0.3">
      <c r="A663" t="s">
        <v>3183</v>
      </c>
    </row>
    <row r="664" spans="1:1" x14ac:dyDescent="0.3">
      <c r="A664" t="s">
        <v>2457</v>
      </c>
    </row>
    <row r="665" spans="1:1" x14ac:dyDescent="0.3">
      <c r="A665" t="s">
        <v>3184</v>
      </c>
    </row>
    <row r="666" spans="1:1" x14ac:dyDescent="0.3">
      <c r="A666" t="s">
        <v>3185</v>
      </c>
    </row>
    <row r="667" spans="1:1" x14ac:dyDescent="0.3">
      <c r="A667" t="s">
        <v>2458</v>
      </c>
    </row>
    <row r="668" spans="1:1" x14ac:dyDescent="0.3">
      <c r="A668" t="s">
        <v>3186</v>
      </c>
    </row>
    <row r="669" spans="1:1" x14ac:dyDescent="0.3">
      <c r="A669" t="s">
        <v>3187</v>
      </c>
    </row>
    <row r="670" spans="1:1" x14ac:dyDescent="0.3">
      <c r="A670" t="s">
        <v>2459</v>
      </c>
    </row>
    <row r="671" spans="1:1" x14ac:dyDescent="0.3">
      <c r="A671" t="s">
        <v>3188</v>
      </c>
    </row>
    <row r="672" spans="1:1" x14ac:dyDescent="0.3">
      <c r="A672" t="s">
        <v>3189</v>
      </c>
    </row>
    <row r="673" spans="1:1" x14ac:dyDescent="0.3">
      <c r="A673" t="s">
        <v>2460</v>
      </c>
    </row>
    <row r="674" spans="1:1" x14ac:dyDescent="0.3">
      <c r="A674" t="s">
        <v>3190</v>
      </c>
    </row>
    <row r="675" spans="1:1" x14ac:dyDescent="0.3">
      <c r="A675" t="s">
        <v>3191</v>
      </c>
    </row>
    <row r="676" spans="1:1" x14ac:dyDescent="0.3">
      <c r="A676" t="s">
        <v>2461</v>
      </c>
    </row>
    <row r="677" spans="1:1" x14ac:dyDescent="0.3">
      <c r="A677" t="s">
        <v>3192</v>
      </c>
    </row>
    <row r="678" spans="1:1" x14ac:dyDescent="0.3">
      <c r="A678" t="s">
        <v>3193</v>
      </c>
    </row>
    <row r="679" spans="1:1" x14ac:dyDescent="0.3">
      <c r="A679" t="s">
        <v>2462</v>
      </c>
    </row>
    <row r="680" spans="1:1" x14ac:dyDescent="0.3">
      <c r="A680" t="s">
        <v>3194</v>
      </c>
    </row>
    <row r="681" spans="1:1" x14ac:dyDescent="0.3">
      <c r="A681" t="s">
        <v>3195</v>
      </c>
    </row>
    <row r="682" spans="1:1" x14ac:dyDescent="0.3">
      <c r="A682" t="s">
        <v>2463</v>
      </c>
    </row>
    <row r="683" spans="1:1" x14ac:dyDescent="0.3">
      <c r="A683" t="s">
        <v>3196</v>
      </c>
    </row>
    <row r="684" spans="1:1" x14ac:dyDescent="0.3">
      <c r="A684" t="s">
        <v>3197</v>
      </c>
    </row>
    <row r="685" spans="1:1" x14ac:dyDescent="0.3">
      <c r="A685" t="s">
        <v>2464</v>
      </c>
    </row>
    <row r="686" spans="1:1" x14ac:dyDescent="0.3">
      <c r="A686" t="s">
        <v>3198</v>
      </c>
    </row>
    <row r="687" spans="1:1" x14ac:dyDescent="0.3">
      <c r="A687" t="s">
        <v>3199</v>
      </c>
    </row>
    <row r="688" spans="1:1" x14ac:dyDescent="0.3">
      <c r="A688" t="s">
        <v>2465</v>
      </c>
    </row>
    <row r="689" spans="1:1" x14ac:dyDescent="0.3">
      <c r="A689" t="s">
        <v>3200</v>
      </c>
    </row>
    <row r="690" spans="1:1" x14ac:dyDescent="0.3">
      <c r="A690" t="s">
        <v>3201</v>
      </c>
    </row>
    <row r="691" spans="1:1" x14ac:dyDescent="0.3">
      <c r="A691" t="s">
        <v>2466</v>
      </c>
    </row>
    <row r="692" spans="1:1" x14ac:dyDescent="0.3">
      <c r="A692" t="s">
        <v>3202</v>
      </c>
    </row>
    <row r="693" spans="1:1" x14ac:dyDescent="0.3">
      <c r="A693" t="s">
        <v>3203</v>
      </c>
    </row>
    <row r="694" spans="1:1" x14ac:dyDescent="0.3">
      <c r="A694" t="s">
        <v>2467</v>
      </c>
    </row>
    <row r="695" spans="1:1" x14ac:dyDescent="0.3">
      <c r="A695" t="s">
        <v>3204</v>
      </c>
    </row>
    <row r="696" spans="1:1" x14ac:dyDescent="0.3">
      <c r="A696" t="s">
        <v>3205</v>
      </c>
    </row>
    <row r="697" spans="1:1" x14ac:dyDescent="0.3">
      <c r="A697" t="s">
        <v>2468</v>
      </c>
    </row>
    <row r="698" spans="1:1" x14ac:dyDescent="0.3">
      <c r="A698" t="s">
        <v>3206</v>
      </c>
    </row>
    <row r="699" spans="1:1" x14ac:dyDescent="0.3">
      <c r="A699" t="s">
        <v>3207</v>
      </c>
    </row>
    <row r="700" spans="1:1" x14ac:dyDescent="0.3">
      <c r="A700" t="s">
        <v>2469</v>
      </c>
    </row>
    <row r="701" spans="1:1" x14ac:dyDescent="0.3">
      <c r="A701" t="s">
        <v>3208</v>
      </c>
    </row>
    <row r="702" spans="1:1" x14ac:dyDescent="0.3">
      <c r="A702" t="s">
        <v>3209</v>
      </c>
    </row>
    <row r="703" spans="1:1" x14ac:dyDescent="0.3">
      <c r="A703" t="s">
        <v>2470</v>
      </c>
    </row>
    <row r="704" spans="1:1" x14ac:dyDescent="0.3">
      <c r="A704" t="s">
        <v>3210</v>
      </c>
    </row>
    <row r="705" spans="1:1" x14ac:dyDescent="0.3">
      <c r="A705" t="s">
        <v>3211</v>
      </c>
    </row>
    <row r="706" spans="1:1" x14ac:dyDescent="0.3">
      <c r="A706" t="s">
        <v>2471</v>
      </c>
    </row>
    <row r="707" spans="1:1" x14ac:dyDescent="0.3">
      <c r="A707" t="s">
        <v>3212</v>
      </c>
    </row>
    <row r="708" spans="1:1" x14ac:dyDescent="0.3">
      <c r="A708" t="s">
        <v>3213</v>
      </c>
    </row>
    <row r="709" spans="1:1" x14ac:dyDescent="0.3">
      <c r="A709" t="s">
        <v>2472</v>
      </c>
    </row>
    <row r="710" spans="1:1" x14ac:dyDescent="0.3">
      <c r="A710" t="s">
        <v>3214</v>
      </c>
    </row>
    <row r="711" spans="1:1" x14ac:dyDescent="0.3">
      <c r="A711" t="s">
        <v>3215</v>
      </c>
    </row>
    <row r="712" spans="1:1" x14ac:dyDescent="0.3">
      <c r="A712" t="s">
        <v>2473</v>
      </c>
    </row>
    <row r="713" spans="1:1" x14ac:dyDescent="0.3">
      <c r="A713" t="s">
        <v>3216</v>
      </c>
    </row>
    <row r="714" spans="1:1" x14ac:dyDescent="0.3">
      <c r="A714" t="s">
        <v>3217</v>
      </c>
    </row>
    <row r="715" spans="1:1" x14ac:dyDescent="0.3">
      <c r="A715" t="s">
        <v>2474</v>
      </c>
    </row>
    <row r="716" spans="1:1" x14ac:dyDescent="0.3">
      <c r="A716" t="s">
        <v>3218</v>
      </c>
    </row>
    <row r="717" spans="1:1" x14ac:dyDescent="0.3">
      <c r="A717" t="s">
        <v>3219</v>
      </c>
    </row>
    <row r="718" spans="1:1" x14ac:dyDescent="0.3">
      <c r="A718" t="s">
        <v>2475</v>
      </c>
    </row>
    <row r="719" spans="1:1" x14ac:dyDescent="0.3">
      <c r="A719" t="s">
        <v>3220</v>
      </c>
    </row>
    <row r="720" spans="1:1" x14ac:dyDescent="0.3">
      <c r="A720" t="s">
        <v>3221</v>
      </c>
    </row>
    <row r="721" spans="1:1" x14ac:dyDescent="0.3">
      <c r="A721" t="s">
        <v>2476</v>
      </c>
    </row>
    <row r="722" spans="1:1" x14ac:dyDescent="0.3">
      <c r="A722" t="s">
        <v>3222</v>
      </c>
    </row>
    <row r="723" spans="1:1" x14ac:dyDescent="0.3">
      <c r="A723" t="s">
        <v>3223</v>
      </c>
    </row>
    <row r="724" spans="1:1" x14ac:dyDescent="0.3">
      <c r="A724" t="s">
        <v>2477</v>
      </c>
    </row>
    <row r="725" spans="1:1" x14ac:dyDescent="0.3">
      <c r="A725" t="s">
        <v>3224</v>
      </c>
    </row>
    <row r="726" spans="1:1" x14ac:dyDescent="0.3">
      <c r="A726" t="s">
        <v>3225</v>
      </c>
    </row>
    <row r="727" spans="1:1" x14ac:dyDescent="0.3">
      <c r="A727" t="s">
        <v>2478</v>
      </c>
    </row>
    <row r="728" spans="1:1" x14ac:dyDescent="0.3">
      <c r="A728" t="s">
        <v>3226</v>
      </c>
    </row>
    <row r="729" spans="1:1" x14ac:dyDescent="0.3">
      <c r="A729" t="s">
        <v>3227</v>
      </c>
    </row>
    <row r="730" spans="1:1" x14ac:dyDescent="0.3">
      <c r="A730" t="s">
        <v>2479</v>
      </c>
    </row>
    <row r="731" spans="1:1" x14ac:dyDescent="0.3">
      <c r="A731" t="s">
        <v>3228</v>
      </c>
    </row>
    <row r="732" spans="1:1" x14ac:dyDescent="0.3">
      <c r="A732" t="s">
        <v>3229</v>
      </c>
    </row>
    <row r="733" spans="1:1" x14ac:dyDescent="0.3">
      <c r="A733" t="s">
        <v>2480</v>
      </c>
    </row>
    <row r="734" spans="1:1" x14ac:dyDescent="0.3">
      <c r="A734" t="s">
        <v>3230</v>
      </c>
    </row>
    <row r="735" spans="1:1" x14ac:dyDescent="0.3">
      <c r="A735" t="s">
        <v>3231</v>
      </c>
    </row>
    <row r="736" spans="1:1" x14ac:dyDescent="0.3">
      <c r="A736" t="s">
        <v>2481</v>
      </c>
    </row>
    <row r="737" spans="1:1" x14ac:dyDescent="0.3">
      <c r="A737" t="s">
        <v>3232</v>
      </c>
    </row>
    <row r="738" spans="1:1" x14ac:dyDescent="0.3">
      <c r="A738" t="s">
        <v>3233</v>
      </c>
    </row>
    <row r="739" spans="1:1" x14ac:dyDescent="0.3">
      <c r="A739" t="s">
        <v>2482</v>
      </c>
    </row>
    <row r="740" spans="1:1" x14ac:dyDescent="0.3">
      <c r="A740" t="s">
        <v>3234</v>
      </c>
    </row>
    <row r="741" spans="1:1" x14ac:dyDescent="0.3">
      <c r="A741" t="s">
        <v>3235</v>
      </c>
    </row>
    <row r="742" spans="1:1" x14ac:dyDescent="0.3">
      <c r="A742" t="s">
        <v>2483</v>
      </c>
    </row>
    <row r="743" spans="1:1" x14ac:dyDescent="0.3">
      <c r="A743" t="s">
        <v>3236</v>
      </c>
    </row>
    <row r="744" spans="1:1" x14ac:dyDescent="0.3">
      <c r="A744" t="s">
        <v>3237</v>
      </c>
    </row>
    <row r="745" spans="1:1" x14ac:dyDescent="0.3">
      <c r="A745" t="s">
        <v>2484</v>
      </c>
    </row>
    <row r="746" spans="1:1" x14ac:dyDescent="0.3">
      <c r="A746" t="s">
        <v>3238</v>
      </c>
    </row>
    <row r="747" spans="1:1" x14ac:dyDescent="0.3">
      <c r="A747" t="s">
        <v>3239</v>
      </c>
    </row>
    <row r="748" spans="1:1" x14ac:dyDescent="0.3">
      <c r="A748" t="s">
        <v>2485</v>
      </c>
    </row>
    <row r="749" spans="1:1" x14ac:dyDescent="0.3">
      <c r="A749" t="s">
        <v>3240</v>
      </c>
    </row>
    <row r="750" spans="1:1" x14ac:dyDescent="0.3">
      <c r="A750" t="s">
        <v>3241</v>
      </c>
    </row>
    <row r="751" spans="1:1" x14ac:dyDescent="0.3">
      <c r="A751" t="s">
        <v>2486</v>
      </c>
    </row>
    <row r="752" spans="1:1" x14ac:dyDescent="0.3">
      <c r="A752" t="s">
        <v>3242</v>
      </c>
    </row>
    <row r="753" spans="1:1" x14ac:dyDescent="0.3">
      <c r="A753" t="s">
        <v>3243</v>
      </c>
    </row>
    <row r="754" spans="1:1" x14ac:dyDescent="0.3">
      <c r="A754" t="s">
        <v>2487</v>
      </c>
    </row>
    <row r="755" spans="1:1" x14ac:dyDescent="0.3">
      <c r="A755" t="s">
        <v>3244</v>
      </c>
    </row>
    <row r="756" spans="1:1" x14ac:dyDescent="0.3">
      <c r="A756" t="s">
        <v>3245</v>
      </c>
    </row>
    <row r="757" spans="1:1" x14ac:dyDescent="0.3">
      <c r="A757" t="s">
        <v>2488</v>
      </c>
    </row>
    <row r="758" spans="1:1" x14ac:dyDescent="0.3">
      <c r="A758" t="s">
        <v>3246</v>
      </c>
    </row>
    <row r="759" spans="1:1" x14ac:dyDescent="0.3">
      <c r="A759" t="s">
        <v>3247</v>
      </c>
    </row>
    <row r="760" spans="1:1" x14ac:dyDescent="0.3">
      <c r="A760" t="s">
        <v>2489</v>
      </c>
    </row>
    <row r="761" spans="1:1" x14ac:dyDescent="0.3">
      <c r="A761" t="s">
        <v>3248</v>
      </c>
    </row>
    <row r="762" spans="1:1" x14ac:dyDescent="0.3">
      <c r="A762" t="s">
        <v>3249</v>
      </c>
    </row>
    <row r="763" spans="1:1" x14ac:dyDescent="0.3">
      <c r="A763" t="s">
        <v>2490</v>
      </c>
    </row>
    <row r="764" spans="1:1" x14ac:dyDescent="0.3">
      <c r="A764" t="s">
        <v>3250</v>
      </c>
    </row>
    <row r="765" spans="1:1" x14ac:dyDescent="0.3">
      <c r="A765" t="s">
        <v>3251</v>
      </c>
    </row>
    <row r="766" spans="1:1" x14ac:dyDescent="0.3">
      <c r="A766" t="s">
        <v>2491</v>
      </c>
    </row>
    <row r="767" spans="1:1" x14ac:dyDescent="0.3">
      <c r="A767" t="s">
        <v>3252</v>
      </c>
    </row>
    <row r="768" spans="1:1" x14ac:dyDescent="0.3">
      <c r="A768" t="s">
        <v>3253</v>
      </c>
    </row>
    <row r="769" spans="1:1" x14ac:dyDescent="0.3">
      <c r="A769" t="s">
        <v>2492</v>
      </c>
    </row>
    <row r="770" spans="1:1" x14ac:dyDescent="0.3">
      <c r="A770" t="s">
        <v>3254</v>
      </c>
    </row>
    <row r="771" spans="1:1" x14ac:dyDescent="0.3">
      <c r="A771" t="s">
        <v>3255</v>
      </c>
    </row>
    <row r="772" spans="1:1" x14ac:dyDescent="0.3">
      <c r="A772" t="s">
        <v>2493</v>
      </c>
    </row>
    <row r="773" spans="1:1" x14ac:dyDescent="0.3">
      <c r="A773" t="s">
        <v>3256</v>
      </c>
    </row>
    <row r="774" spans="1:1" x14ac:dyDescent="0.3">
      <c r="A774" t="s">
        <v>3257</v>
      </c>
    </row>
    <row r="775" spans="1:1" x14ac:dyDescent="0.3">
      <c r="A775" t="s">
        <v>2494</v>
      </c>
    </row>
    <row r="776" spans="1:1" x14ac:dyDescent="0.3">
      <c r="A776" t="s">
        <v>3258</v>
      </c>
    </row>
    <row r="777" spans="1:1" x14ac:dyDescent="0.3">
      <c r="A777" t="s">
        <v>3259</v>
      </c>
    </row>
    <row r="778" spans="1:1" x14ac:dyDescent="0.3">
      <c r="A778" t="s">
        <v>2495</v>
      </c>
    </row>
    <row r="779" spans="1:1" x14ac:dyDescent="0.3">
      <c r="A779" t="s">
        <v>3260</v>
      </c>
    </row>
    <row r="780" spans="1:1" x14ac:dyDescent="0.3">
      <c r="A780" t="s">
        <v>3261</v>
      </c>
    </row>
    <row r="781" spans="1:1" x14ac:dyDescent="0.3">
      <c r="A781" t="s">
        <v>2496</v>
      </c>
    </row>
    <row r="782" spans="1:1" x14ac:dyDescent="0.3">
      <c r="A782" t="s">
        <v>3262</v>
      </c>
    </row>
    <row r="783" spans="1:1" x14ac:dyDescent="0.3">
      <c r="A783" t="s">
        <v>3263</v>
      </c>
    </row>
    <row r="784" spans="1:1" x14ac:dyDescent="0.3">
      <c r="A784" t="s">
        <v>2497</v>
      </c>
    </row>
    <row r="785" spans="1:1" x14ac:dyDescent="0.3">
      <c r="A785" t="s">
        <v>3264</v>
      </c>
    </row>
    <row r="786" spans="1:1" x14ac:dyDescent="0.3">
      <c r="A786" t="s">
        <v>3265</v>
      </c>
    </row>
    <row r="787" spans="1:1" x14ac:dyDescent="0.3">
      <c r="A787" t="s">
        <v>2498</v>
      </c>
    </row>
    <row r="788" spans="1:1" x14ac:dyDescent="0.3">
      <c r="A788" t="s">
        <v>3266</v>
      </c>
    </row>
    <row r="789" spans="1:1" x14ac:dyDescent="0.3">
      <c r="A789" t="s">
        <v>3267</v>
      </c>
    </row>
    <row r="790" spans="1:1" x14ac:dyDescent="0.3">
      <c r="A790" t="s">
        <v>2499</v>
      </c>
    </row>
    <row r="791" spans="1:1" x14ac:dyDescent="0.3">
      <c r="A791" t="s">
        <v>3268</v>
      </c>
    </row>
    <row r="792" spans="1:1" x14ac:dyDescent="0.3">
      <c r="A792" t="s">
        <v>3269</v>
      </c>
    </row>
    <row r="793" spans="1:1" x14ac:dyDescent="0.3">
      <c r="A793" t="s">
        <v>2500</v>
      </c>
    </row>
    <row r="794" spans="1:1" x14ac:dyDescent="0.3">
      <c r="A794" t="s">
        <v>3270</v>
      </c>
    </row>
    <row r="795" spans="1:1" x14ac:dyDescent="0.3">
      <c r="A795" t="s">
        <v>3271</v>
      </c>
    </row>
    <row r="796" spans="1:1" x14ac:dyDescent="0.3">
      <c r="A796" t="s">
        <v>2501</v>
      </c>
    </row>
    <row r="797" spans="1:1" x14ac:dyDescent="0.3">
      <c r="A797" t="s">
        <v>3272</v>
      </c>
    </row>
    <row r="798" spans="1:1" x14ac:dyDescent="0.3">
      <c r="A798" t="s">
        <v>3273</v>
      </c>
    </row>
    <row r="799" spans="1:1" x14ac:dyDescent="0.3">
      <c r="A799" t="s">
        <v>2502</v>
      </c>
    </row>
    <row r="800" spans="1:1" x14ac:dyDescent="0.3">
      <c r="A800" t="s">
        <v>3274</v>
      </c>
    </row>
    <row r="801" spans="1:1" x14ac:dyDescent="0.3">
      <c r="A801" t="s">
        <v>3275</v>
      </c>
    </row>
    <row r="802" spans="1:1" x14ac:dyDescent="0.3">
      <c r="A802" t="s">
        <v>2503</v>
      </c>
    </row>
    <row r="803" spans="1:1" x14ac:dyDescent="0.3">
      <c r="A803" t="s">
        <v>3276</v>
      </c>
    </row>
    <row r="804" spans="1:1" x14ac:dyDescent="0.3">
      <c r="A804" t="s">
        <v>3277</v>
      </c>
    </row>
    <row r="805" spans="1:1" x14ac:dyDescent="0.3">
      <c r="A805" t="s">
        <v>2504</v>
      </c>
    </row>
    <row r="806" spans="1:1" x14ac:dyDescent="0.3">
      <c r="A806" t="s">
        <v>3278</v>
      </c>
    </row>
    <row r="807" spans="1:1" x14ac:dyDescent="0.3">
      <c r="A807" t="s">
        <v>3279</v>
      </c>
    </row>
    <row r="808" spans="1:1" x14ac:dyDescent="0.3">
      <c r="A808" t="s">
        <v>2505</v>
      </c>
    </row>
    <row r="809" spans="1:1" x14ac:dyDescent="0.3">
      <c r="A809" t="s">
        <v>3280</v>
      </c>
    </row>
    <row r="810" spans="1:1" x14ac:dyDescent="0.3">
      <c r="A810" t="s">
        <v>3281</v>
      </c>
    </row>
    <row r="811" spans="1:1" x14ac:dyDescent="0.3">
      <c r="A811" t="s">
        <v>2506</v>
      </c>
    </row>
    <row r="812" spans="1:1" x14ac:dyDescent="0.3">
      <c r="A812" t="s">
        <v>3282</v>
      </c>
    </row>
    <row r="813" spans="1:1" x14ac:dyDescent="0.3">
      <c r="A813" t="s">
        <v>3283</v>
      </c>
    </row>
    <row r="814" spans="1:1" x14ac:dyDescent="0.3">
      <c r="A814" t="s">
        <v>2507</v>
      </c>
    </row>
    <row r="815" spans="1:1" x14ac:dyDescent="0.3">
      <c r="A815" t="s">
        <v>3284</v>
      </c>
    </row>
    <row r="816" spans="1:1" x14ac:dyDescent="0.3">
      <c r="A816" t="s">
        <v>3285</v>
      </c>
    </row>
    <row r="817" spans="1:1" x14ac:dyDescent="0.3">
      <c r="A817" t="s">
        <v>2508</v>
      </c>
    </row>
    <row r="818" spans="1:1" x14ac:dyDescent="0.3">
      <c r="A818" t="s">
        <v>3286</v>
      </c>
    </row>
    <row r="819" spans="1:1" x14ac:dyDescent="0.3">
      <c r="A819" t="s">
        <v>3287</v>
      </c>
    </row>
    <row r="820" spans="1:1" x14ac:dyDescent="0.3">
      <c r="A820" t="s">
        <v>2509</v>
      </c>
    </row>
    <row r="821" spans="1:1" x14ac:dyDescent="0.3">
      <c r="A821" t="s">
        <v>3288</v>
      </c>
    </row>
    <row r="822" spans="1:1" x14ac:dyDescent="0.3">
      <c r="A822" t="s">
        <v>3289</v>
      </c>
    </row>
    <row r="823" spans="1:1" x14ac:dyDescent="0.3">
      <c r="A823" t="s">
        <v>2510</v>
      </c>
    </row>
    <row r="824" spans="1:1" x14ac:dyDescent="0.3">
      <c r="A824" t="s">
        <v>3290</v>
      </c>
    </row>
    <row r="825" spans="1:1" x14ac:dyDescent="0.3">
      <c r="A825" t="s">
        <v>3291</v>
      </c>
    </row>
    <row r="826" spans="1:1" x14ac:dyDescent="0.3">
      <c r="A826" t="s">
        <v>2511</v>
      </c>
    </row>
    <row r="827" spans="1:1" x14ac:dyDescent="0.3">
      <c r="A827" t="s">
        <v>3292</v>
      </c>
    </row>
    <row r="828" spans="1:1" x14ac:dyDescent="0.3">
      <c r="A828" t="s">
        <v>3293</v>
      </c>
    </row>
    <row r="829" spans="1:1" x14ac:dyDescent="0.3">
      <c r="A829" t="s">
        <v>2512</v>
      </c>
    </row>
    <row r="830" spans="1:1" x14ac:dyDescent="0.3">
      <c r="A830" t="s">
        <v>3294</v>
      </c>
    </row>
    <row r="831" spans="1:1" x14ac:dyDescent="0.3">
      <c r="A831" t="s">
        <v>3295</v>
      </c>
    </row>
    <row r="832" spans="1:1" x14ac:dyDescent="0.3">
      <c r="A832" t="s">
        <v>2513</v>
      </c>
    </row>
    <row r="833" spans="1:1" x14ac:dyDescent="0.3">
      <c r="A833" t="s">
        <v>3296</v>
      </c>
    </row>
    <row r="834" spans="1:1" x14ac:dyDescent="0.3">
      <c r="A834" t="s">
        <v>3297</v>
      </c>
    </row>
    <row r="835" spans="1:1" x14ac:dyDescent="0.3">
      <c r="A835" t="s">
        <v>2514</v>
      </c>
    </row>
    <row r="836" spans="1:1" x14ac:dyDescent="0.3">
      <c r="A836" t="s">
        <v>3298</v>
      </c>
    </row>
    <row r="837" spans="1:1" x14ac:dyDescent="0.3">
      <c r="A837" t="s">
        <v>3299</v>
      </c>
    </row>
    <row r="838" spans="1:1" x14ac:dyDescent="0.3">
      <c r="A838" t="s">
        <v>2515</v>
      </c>
    </row>
    <row r="839" spans="1:1" x14ac:dyDescent="0.3">
      <c r="A839" t="s">
        <v>3300</v>
      </c>
    </row>
    <row r="840" spans="1:1" x14ac:dyDescent="0.3">
      <c r="A840" t="s">
        <v>3301</v>
      </c>
    </row>
    <row r="841" spans="1:1" x14ac:dyDescent="0.3">
      <c r="A841" t="s">
        <v>2516</v>
      </c>
    </row>
    <row r="842" spans="1:1" x14ac:dyDescent="0.3">
      <c r="A842" t="s">
        <v>3302</v>
      </c>
    </row>
    <row r="843" spans="1:1" x14ac:dyDescent="0.3">
      <c r="A843" t="s">
        <v>3303</v>
      </c>
    </row>
    <row r="844" spans="1:1" x14ac:dyDescent="0.3">
      <c r="A844" t="s">
        <v>2517</v>
      </c>
    </row>
    <row r="845" spans="1:1" x14ac:dyDescent="0.3">
      <c r="A845" t="s">
        <v>3304</v>
      </c>
    </row>
    <row r="846" spans="1:1" x14ac:dyDescent="0.3">
      <c r="A846" t="s">
        <v>3305</v>
      </c>
    </row>
    <row r="847" spans="1:1" x14ac:dyDescent="0.3">
      <c r="A847" t="s">
        <v>2518</v>
      </c>
    </row>
    <row r="848" spans="1:1" x14ac:dyDescent="0.3">
      <c r="A848" t="s">
        <v>3306</v>
      </c>
    </row>
    <row r="849" spans="1:1" x14ac:dyDescent="0.3">
      <c r="A849" t="s">
        <v>3307</v>
      </c>
    </row>
    <row r="850" spans="1:1" x14ac:dyDescent="0.3">
      <c r="A850" t="s">
        <v>2519</v>
      </c>
    </row>
    <row r="851" spans="1:1" x14ac:dyDescent="0.3">
      <c r="A851" t="s">
        <v>3308</v>
      </c>
    </row>
    <row r="852" spans="1:1" x14ac:dyDescent="0.3">
      <c r="A852" t="s">
        <v>3309</v>
      </c>
    </row>
    <row r="853" spans="1:1" x14ac:dyDescent="0.3">
      <c r="A853" t="s">
        <v>2520</v>
      </c>
    </row>
    <row r="854" spans="1:1" x14ac:dyDescent="0.3">
      <c r="A854" t="s">
        <v>3310</v>
      </c>
    </row>
    <row r="855" spans="1:1" x14ac:dyDescent="0.3">
      <c r="A855" t="s">
        <v>3311</v>
      </c>
    </row>
    <row r="856" spans="1:1" x14ac:dyDescent="0.3">
      <c r="A856" t="s">
        <v>2521</v>
      </c>
    </row>
    <row r="857" spans="1:1" x14ac:dyDescent="0.3">
      <c r="A857" t="s">
        <v>3312</v>
      </c>
    </row>
    <row r="858" spans="1:1" x14ac:dyDescent="0.3">
      <c r="A858" t="s">
        <v>3313</v>
      </c>
    </row>
    <row r="859" spans="1:1" x14ac:dyDescent="0.3">
      <c r="A859" t="s">
        <v>2522</v>
      </c>
    </row>
    <row r="860" spans="1:1" x14ac:dyDescent="0.3">
      <c r="A860" t="s">
        <v>3314</v>
      </c>
    </row>
    <row r="861" spans="1:1" x14ac:dyDescent="0.3">
      <c r="A861" t="s">
        <v>3315</v>
      </c>
    </row>
    <row r="862" spans="1:1" x14ac:dyDescent="0.3">
      <c r="A862" t="s">
        <v>2523</v>
      </c>
    </row>
    <row r="863" spans="1:1" x14ac:dyDescent="0.3">
      <c r="A863" t="s">
        <v>3316</v>
      </c>
    </row>
    <row r="864" spans="1:1" x14ac:dyDescent="0.3">
      <c r="A864" t="s">
        <v>3317</v>
      </c>
    </row>
    <row r="865" spans="1:1" x14ac:dyDescent="0.3">
      <c r="A865" t="s">
        <v>2524</v>
      </c>
    </row>
    <row r="866" spans="1:1" x14ac:dyDescent="0.3">
      <c r="A866" t="s">
        <v>3318</v>
      </c>
    </row>
    <row r="867" spans="1:1" x14ac:dyDescent="0.3">
      <c r="A867" t="s">
        <v>3319</v>
      </c>
    </row>
    <row r="868" spans="1:1" x14ac:dyDescent="0.3">
      <c r="A868" t="s">
        <v>2525</v>
      </c>
    </row>
    <row r="869" spans="1:1" x14ac:dyDescent="0.3">
      <c r="A869" t="s">
        <v>3320</v>
      </c>
    </row>
    <row r="870" spans="1:1" x14ac:dyDescent="0.3">
      <c r="A870" t="s">
        <v>3321</v>
      </c>
    </row>
    <row r="871" spans="1:1" x14ac:dyDescent="0.3">
      <c r="A871" t="s">
        <v>2526</v>
      </c>
    </row>
    <row r="872" spans="1:1" x14ac:dyDescent="0.3">
      <c r="A872" t="s">
        <v>3322</v>
      </c>
    </row>
    <row r="873" spans="1:1" x14ac:dyDescent="0.3">
      <c r="A873" t="s">
        <v>3323</v>
      </c>
    </row>
    <row r="874" spans="1:1" x14ac:dyDescent="0.3">
      <c r="A874" t="s">
        <v>2527</v>
      </c>
    </row>
    <row r="875" spans="1:1" x14ac:dyDescent="0.3">
      <c r="A875" t="s">
        <v>3324</v>
      </c>
    </row>
    <row r="876" spans="1:1" x14ac:dyDescent="0.3">
      <c r="A876" t="s">
        <v>3325</v>
      </c>
    </row>
    <row r="877" spans="1:1" x14ac:dyDescent="0.3">
      <c r="A877" t="s">
        <v>2528</v>
      </c>
    </row>
    <row r="878" spans="1:1" x14ac:dyDescent="0.3">
      <c r="A878" t="s">
        <v>3326</v>
      </c>
    </row>
    <row r="879" spans="1:1" x14ac:dyDescent="0.3">
      <c r="A879" t="s">
        <v>3327</v>
      </c>
    </row>
    <row r="880" spans="1:1" x14ac:dyDescent="0.3">
      <c r="A880" t="s">
        <v>2529</v>
      </c>
    </row>
    <row r="881" spans="1:1" x14ac:dyDescent="0.3">
      <c r="A881" t="s">
        <v>3328</v>
      </c>
    </row>
    <row r="882" spans="1:1" x14ac:dyDescent="0.3">
      <c r="A882" t="s">
        <v>3329</v>
      </c>
    </row>
    <row r="883" spans="1:1" x14ac:dyDescent="0.3">
      <c r="A883" t="s">
        <v>2530</v>
      </c>
    </row>
    <row r="884" spans="1:1" x14ac:dyDescent="0.3">
      <c r="A884" t="s">
        <v>3330</v>
      </c>
    </row>
    <row r="885" spans="1:1" x14ac:dyDescent="0.3">
      <c r="A885" t="s">
        <v>3331</v>
      </c>
    </row>
    <row r="886" spans="1:1" x14ac:dyDescent="0.3">
      <c r="A886" t="s">
        <v>2531</v>
      </c>
    </row>
    <row r="887" spans="1:1" x14ac:dyDescent="0.3">
      <c r="A887" t="s">
        <v>3332</v>
      </c>
    </row>
    <row r="888" spans="1:1" x14ac:dyDescent="0.3">
      <c r="A888" t="s">
        <v>3333</v>
      </c>
    </row>
    <row r="889" spans="1:1" x14ac:dyDescent="0.3">
      <c r="A889" t="s">
        <v>2532</v>
      </c>
    </row>
    <row r="890" spans="1:1" x14ac:dyDescent="0.3">
      <c r="A890" t="s">
        <v>3334</v>
      </c>
    </row>
    <row r="891" spans="1:1" x14ac:dyDescent="0.3">
      <c r="A891" t="s">
        <v>3335</v>
      </c>
    </row>
    <row r="892" spans="1:1" x14ac:dyDescent="0.3">
      <c r="A892" t="s">
        <v>2533</v>
      </c>
    </row>
    <row r="893" spans="1:1" x14ac:dyDescent="0.3">
      <c r="A893" t="s">
        <v>3336</v>
      </c>
    </row>
    <row r="894" spans="1:1" x14ac:dyDescent="0.3">
      <c r="A894" t="s">
        <v>3337</v>
      </c>
    </row>
    <row r="895" spans="1:1" x14ac:dyDescent="0.3">
      <c r="A895" t="s">
        <v>2534</v>
      </c>
    </row>
    <row r="896" spans="1:1" x14ac:dyDescent="0.3">
      <c r="A896" t="s">
        <v>3338</v>
      </c>
    </row>
    <row r="897" spans="1:1" x14ac:dyDescent="0.3">
      <c r="A897" t="s">
        <v>3339</v>
      </c>
    </row>
    <row r="898" spans="1:1" x14ac:dyDescent="0.3">
      <c r="A898" t="s">
        <v>2535</v>
      </c>
    </row>
    <row r="899" spans="1:1" x14ac:dyDescent="0.3">
      <c r="A899" t="s">
        <v>3340</v>
      </c>
    </row>
    <row r="900" spans="1:1" x14ac:dyDescent="0.3">
      <c r="A900" t="s">
        <v>3341</v>
      </c>
    </row>
    <row r="901" spans="1:1" x14ac:dyDescent="0.3">
      <c r="A901" t="s">
        <v>2536</v>
      </c>
    </row>
    <row r="902" spans="1:1" x14ac:dyDescent="0.3">
      <c r="A902" t="s">
        <v>3342</v>
      </c>
    </row>
    <row r="903" spans="1:1" x14ac:dyDescent="0.3">
      <c r="A903" t="s">
        <v>3343</v>
      </c>
    </row>
    <row r="904" spans="1:1" x14ac:dyDescent="0.3">
      <c r="A904" t="s">
        <v>2537</v>
      </c>
    </row>
    <row r="905" spans="1:1" x14ac:dyDescent="0.3">
      <c r="A905" t="s">
        <v>3344</v>
      </c>
    </row>
    <row r="906" spans="1:1" x14ac:dyDescent="0.3">
      <c r="A906" t="s">
        <v>3345</v>
      </c>
    </row>
    <row r="907" spans="1:1" x14ac:dyDescent="0.3">
      <c r="A907" t="s">
        <v>2538</v>
      </c>
    </row>
    <row r="908" spans="1:1" x14ac:dyDescent="0.3">
      <c r="A908" t="s">
        <v>3346</v>
      </c>
    </row>
    <row r="909" spans="1:1" x14ac:dyDescent="0.3">
      <c r="A909" t="s">
        <v>3347</v>
      </c>
    </row>
    <row r="910" spans="1:1" x14ac:dyDescent="0.3">
      <c r="A910" t="s">
        <v>2539</v>
      </c>
    </row>
    <row r="911" spans="1:1" x14ac:dyDescent="0.3">
      <c r="A911" t="s">
        <v>3348</v>
      </c>
    </row>
    <row r="912" spans="1:1" x14ac:dyDescent="0.3">
      <c r="A912" t="s">
        <v>3349</v>
      </c>
    </row>
    <row r="913" spans="1:1" x14ac:dyDescent="0.3">
      <c r="A913" t="s">
        <v>2540</v>
      </c>
    </row>
    <row r="914" spans="1:1" x14ac:dyDescent="0.3">
      <c r="A914" t="s">
        <v>3350</v>
      </c>
    </row>
    <row r="915" spans="1:1" x14ac:dyDescent="0.3">
      <c r="A915" t="s">
        <v>3351</v>
      </c>
    </row>
    <row r="916" spans="1:1" x14ac:dyDescent="0.3">
      <c r="A916" t="s">
        <v>2541</v>
      </c>
    </row>
    <row r="917" spans="1:1" x14ac:dyDescent="0.3">
      <c r="A917" t="s">
        <v>3352</v>
      </c>
    </row>
    <row r="918" spans="1:1" x14ac:dyDescent="0.3">
      <c r="A918" t="s">
        <v>3353</v>
      </c>
    </row>
    <row r="919" spans="1:1" x14ac:dyDescent="0.3">
      <c r="A919" t="s">
        <v>2542</v>
      </c>
    </row>
    <row r="920" spans="1:1" x14ac:dyDescent="0.3">
      <c r="A920" t="s">
        <v>3354</v>
      </c>
    </row>
    <row r="921" spans="1:1" x14ac:dyDescent="0.3">
      <c r="A921" t="s">
        <v>3355</v>
      </c>
    </row>
    <row r="922" spans="1:1" x14ac:dyDescent="0.3">
      <c r="A922" t="s">
        <v>2543</v>
      </c>
    </row>
    <row r="923" spans="1:1" x14ac:dyDescent="0.3">
      <c r="A923" t="s">
        <v>3356</v>
      </c>
    </row>
    <row r="924" spans="1:1" x14ac:dyDescent="0.3">
      <c r="A924" t="s">
        <v>3357</v>
      </c>
    </row>
    <row r="925" spans="1:1" x14ac:dyDescent="0.3">
      <c r="A925" t="s">
        <v>2544</v>
      </c>
    </row>
    <row r="926" spans="1:1" x14ac:dyDescent="0.3">
      <c r="A926" t="s">
        <v>3358</v>
      </c>
    </row>
    <row r="927" spans="1:1" x14ac:dyDescent="0.3">
      <c r="A927" t="s">
        <v>3359</v>
      </c>
    </row>
    <row r="928" spans="1:1" x14ac:dyDescent="0.3">
      <c r="A928" t="s">
        <v>2545</v>
      </c>
    </row>
    <row r="929" spans="1:1" x14ac:dyDescent="0.3">
      <c r="A929" t="s">
        <v>3360</v>
      </c>
    </row>
    <row r="930" spans="1:1" x14ac:dyDescent="0.3">
      <c r="A930" t="s">
        <v>3361</v>
      </c>
    </row>
    <row r="931" spans="1:1" x14ac:dyDescent="0.3">
      <c r="A931" t="s">
        <v>2546</v>
      </c>
    </row>
    <row r="932" spans="1:1" x14ac:dyDescent="0.3">
      <c r="A932" t="s">
        <v>3362</v>
      </c>
    </row>
    <row r="933" spans="1:1" x14ac:dyDescent="0.3">
      <c r="A933" t="s">
        <v>3363</v>
      </c>
    </row>
    <row r="934" spans="1:1" x14ac:dyDescent="0.3">
      <c r="A934" t="s">
        <v>2547</v>
      </c>
    </row>
    <row r="935" spans="1:1" x14ac:dyDescent="0.3">
      <c r="A935" t="s">
        <v>3364</v>
      </c>
    </row>
    <row r="936" spans="1:1" x14ac:dyDescent="0.3">
      <c r="A936" t="s">
        <v>3365</v>
      </c>
    </row>
    <row r="937" spans="1:1" x14ac:dyDescent="0.3">
      <c r="A937" t="s">
        <v>2548</v>
      </c>
    </row>
    <row r="938" spans="1:1" x14ac:dyDescent="0.3">
      <c r="A938" t="s">
        <v>3366</v>
      </c>
    </row>
    <row r="939" spans="1:1" x14ac:dyDescent="0.3">
      <c r="A939" t="s">
        <v>3367</v>
      </c>
    </row>
    <row r="940" spans="1:1" x14ac:dyDescent="0.3">
      <c r="A940" t="s">
        <v>2549</v>
      </c>
    </row>
    <row r="941" spans="1:1" x14ac:dyDescent="0.3">
      <c r="A941" t="s">
        <v>3368</v>
      </c>
    </row>
    <row r="942" spans="1:1" x14ac:dyDescent="0.3">
      <c r="A942" t="s">
        <v>3369</v>
      </c>
    </row>
    <row r="943" spans="1:1" x14ac:dyDescent="0.3">
      <c r="A943" t="s">
        <v>2550</v>
      </c>
    </row>
    <row r="944" spans="1:1" x14ac:dyDescent="0.3">
      <c r="A944" t="s">
        <v>3370</v>
      </c>
    </row>
    <row r="945" spans="1:1" x14ac:dyDescent="0.3">
      <c r="A945" t="s">
        <v>3371</v>
      </c>
    </row>
    <row r="946" spans="1:1" x14ac:dyDescent="0.3">
      <c r="A946" t="s">
        <v>2551</v>
      </c>
    </row>
    <row r="947" spans="1:1" x14ac:dyDescent="0.3">
      <c r="A947" t="s">
        <v>3372</v>
      </c>
    </row>
    <row r="948" spans="1:1" x14ac:dyDescent="0.3">
      <c r="A948" t="s">
        <v>3373</v>
      </c>
    </row>
    <row r="949" spans="1:1" x14ac:dyDescent="0.3">
      <c r="A949" t="s">
        <v>2552</v>
      </c>
    </row>
    <row r="950" spans="1:1" x14ac:dyDescent="0.3">
      <c r="A950" t="s">
        <v>3374</v>
      </c>
    </row>
    <row r="951" spans="1:1" x14ac:dyDescent="0.3">
      <c r="A951" t="s">
        <v>3375</v>
      </c>
    </row>
    <row r="952" spans="1:1" x14ac:dyDescent="0.3">
      <c r="A952" t="s">
        <v>2553</v>
      </c>
    </row>
    <row r="953" spans="1:1" x14ac:dyDescent="0.3">
      <c r="A953" t="s">
        <v>3376</v>
      </c>
    </row>
    <row r="954" spans="1:1" x14ac:dyDescent="0.3">
      <c r="A954" t="s">
        <v>3377</v>
      </c>
    </row>
    <row r="955" spans="1:1" x14ac:dyDescent="0.3">
      <c r="A955" t="s">
        <v>2554</v>
      </c>
    </row>
    <row r="956" spans="1:1" x14ac:dyDescent="0.3">
      <c r="A956" t="s">
        <v>3378</v>
      </c>
    </row>
    <row r="957" spans="1:1" x14ac:dyDescent="0.3">
      <c r="A957" t="s">
        <v>3379</v>
      </c>
    </row>
    <row r="958" spans="1:1" x14ac:dyDescent="0.3">
      <c r="A958" t="s">
        <v>2555</v>
      </c>
    </row>
    <row r="959" spans="1:1" x14ac:dyDescent="0.3">
      <c r="A959" t="s">
        <v>3380</v>
      </c>
    </row>
    <row r="960" spans="1:1" x14ac:dyDescent="0.3">
      <c r="A960" t="s">
        <v>3381</v>
      </c>
    </row>
    <row r="961" spans="1:1" x14ac:dyDescent="0.3">
      <c r="A961" t="s">
        <v>2556</v>
      </c>
    </row>
    <row r="962" spans="1:1" x14ac:dyDescent="0.3">
      <c r="A962" t="s">
        <v>3382</v>
      </c>
    </row>
    <row r="963" spans="1:1" x14ac:dyDescent="0.3">
      <c r="A963" t="s">
        <v>3383</v>
      </c>
    </row>
    <row r="964" spans="1:1" x14ac:dyDescent="0.3">
      <c r="A964" t="s">
        <v>2557</v>
      </c>
    </row>
    <row r="965" spans="1:1" x14ac:dyDescent="0.3">
      <c r="A965" t="s">
        <v>3384</v>
      </c>
    </row>
    <row r="966" spans="1:1" x14ac:dyDescent="0.3">
      <c r="A966" t="s">
        <v>3385</v>
      </c>
    </row>
    <row r="967" spans="1:1" x14ac:dyDescent="0.3">
      <c r="A967" t="s">
        <v>2558</v>
      </c>
    </row>
    <row r="968" spans="1:1" x14ac:dyDescent="0.3">
      <c r="A968" t="s">
        <v>3386</v>
      </c>
    </row>
    <row r="969" spans="1:1" x14ac:dyDescent="0.3">
      <c r="A969" t="s">
        <v>3387</v>
      </c>
    </row>
    <row r="970" spans="1:1" x14ac:dyDescent="0.3">
      <c r="A970" t="s">
        <v>2559</v>
      </c>
    </row>
    <row r="971" spans="1:1" x14ac:dyDescent="0.3">
      <c r="A971" t="s">
        <v>3388</v>
      </c>
    </row>
    <row r="972" spans="1:1" x14ac:dyDescent="0.3">
      <c r="A972" t="s">
        <v>3389</v>
      </c>
    </row>
    <row r="973" spans="1:1" x14ac:dyDescent="0.3">
      <c r="A973" t="s">
        <v>2560</v>
      </c>
    </row>
    <row r="974" spans="1:1" x14ac:dyDescent="0.3">
      <c r="A974" t="s">
        <v>3390</v>
      </c>
    </row>
    <row r="975" spans="1:1" x14ac:dyDescent="0.3">
      <c r="A975" t="s">
        <v>3391</v>
      </c>
    </row>
    <row r="976" spans="1:1" x14ac:dyDescent="0.3">
      <c r="A976" t="s">
        <v>2561</v>
      </c>
    </row>
    <row r="977" spans="1:1" x14ac:dyDescent="0.3">
      <c r="A977" t="s">
        <v>3392</v>
      </c>
    </row>
    <row r="978" spans="1:1" x14ac:dyDescent="0.3">
      <c r="A978" t="s">
        <v>3393</v>
      </c>
    </row>
    <row r="979" spans="1:1" x14ac:dyDescent="0.3">
      <c r="A979" t="s">
        <v>2562</v>
      </c>
    </row>
    <row r="980" spans="1:1" x14ac:dyDescent="0.3">
      <c r="A980" t="s">
        <v>3394</v>
      </c>
    </row>
    <row r="981" spans="1:1" x14ac:dyDescent="0.3">
      <c r="A981" t="s">
        <v>3395</v>
      </c>
    </row>
    <row r="982" spans="1:1" x14ac:dyDescent="0.3">
      <c r="A982" t="s">
        <v>2563</v>
      </c>
    </row>
    <row r="983" spans="1:1" x14ac:dyDescent="0.3">
      <c r="A983" t="s">
        <v>3396</v>
      </c>
    </row>
    <row r="984" spans="1:1" x14ac:dyDescent="0.3">
      <c r="A984" t="s">
        <v>3397</v>
      </c>
    </row>
    <row r="985" spans="1:1" x14ac:dyDescent="0.3">
      <c r="A985" t="s">
        <v>2564</v>
      </c>
    </row>
    <row r="986" spans="1:1" x14ac:dyDescent="0.3">
      <c r="A986" t="s">
        <v>3398</v>
      </c>
    </row>
    <row r="987" spans="1:1" x14ac:dyDescent="0.3">
      <c r="A987" t="s">
        <v>3399</v>
      </c>
    </row>
    <row r="988" spans="1:1" x14ac:dyDescent="0.3">
      <c r="A988" t="s">
        <v>2565</v>
      </c>
    </row>
    <row r="989" spans="1:1" x14ac:dyDescent="0.3">
      <c r="A989" t="s">
        <v>3400</v>
      </c>
    </row>
    <row r="990" spans="1:1" x14ac:dyDescent="0.3">
      <c r="A990" t="s">
        <v>3401</v>
      </c>
    </row>
    <row r="991" spans="1:1" x14ac:dyDescent="0.3">
      <c r="A991" t="s">
        <v>2566</v>
      </c>
    </row>
    <row r="992" spans="1:1" x14ac:dyDescent="0.3">
      <c r="A992" t="s">
        <v>3402</v>
      </c>
    </row>
    <row r="993" spans="1:1" x14ac:dyDescent="0.3">
      <c r="A993" t="s">
        <v>3403</v>
      </c>
    </row>
    <row r="994" spans="1:1" x14ac:dyDescent="0.3">
      <c r="A994" t="s">
        <v>2567</v>
      </c>
    </row>
    <row r="995" spans="1:1" x14ac:dyDescent="0.3">
      <c r="A995" t="s">
        <v>3404</v>
      </c>
    </row>
    <row r="996" spans="1:1" x14ac:dyDescent="0.3">
      <c r="A996" t="s">
        <v>3405</v>
      </c>
    </row>
    <row r="997" spans="1:1" x14ac:dyDescent="0.3">
      <c r="A997" t="s">
        <v>2568</v>
      </c>
    </row>
    <row r="998" spans="1:1" x14ac:dyDescent="0.3">
      <c r="A998" t="s">
        <v>3406</v>
      </c>
    </row>
    <row r="999" spans="1:1" x14ac:dyDescent="0.3">
      <c r="A999" t="s">
        <v>3407</v>
      </c>
    </row>
    <row r="1000" spans="1:1" x14ac:dyDescent="0.3">
      <c r="A1000" t="s">
        <v>2569</v>
      </c>
    </row>
    <row r="1001" spans="1:1" x14ac:dyDescent="0.3">
      <c r="A1001" t="s">
        <v>3408</v>
      </c>
    </row>
    <row r="1002" spans="1:1" x14ac:dyDescent="0.3">
      <c r="A1002" t="s">
        <v>3409</v>
      </c>
    </row>
    <row r="1003" spans="1:1" x14ac:dyDescent="0.3">
      <c r="A1003" t="s">
        <v>2570</v>
      </c>
    </row>
    <row r="1004" spans="1:1" x14ac:dyDescent="0.3">
      <c r="A1004" t="s">
        <v>3410</v>
      </c>
    </row>
    <row r="1005" spans="1:1" x14ac:dyDescent="0.3">
      <c r="A1005" t="s">
        <v>3411</v>
      </c>
    </row>
    <row r="1006" spans="1:1" x14ac:dyDescent="0.3">
      <c r="A1006" t="s">
        <v>2571</v>
      </c>
    </row>
    <row r="1007" spans="1:1" x14ac:dyDescent="0.3">
      <c r="A1007" t="s">
        <v>3412</v>
      </c>
    </row>
    <row r="1008" spans="1:1" x14ac:dyDescent="0.3">
      <c r="A1008" t="s">
        <v>3413</v>
      </c>
    </row>
    <row r="1009" spans="1:1" x14ac:dyDescent="0.3">
      <c r="A1009" t="s">
        <v>2572</v>
      </c>
    </row>
    <row r="1010" spans="1:1" x14ac:dyDescent="0.3">
      <c r="A1010" t="s">
        <v>3414</v>
      </c>
    </row>
    <row r="1011" spans="1:1" x14ac:dyDescent="0.3">
      <c r="A1011" t="s">
        <v>3415</v>
      </c>
    </row>
    <row r="1012" spans="1:1" x14ac:dyDescent="0.3">
      <c r="A1012" t="s">
        <v>2573</v>
      </c>
    </row>
    <row r="1013" spans="1:1" x14ac:dyDescent="0.3">
      <c r="A1013" t="s">
        <v>3416</v>
      </c>
    </row>
    <row r="1014" spans="1:1" x14ac:dyDescent="0.3">
      <c r="A1014" t="s">
        <v>3417</v>
      </c>
    </row>
    <row r="1015" spans="1:1" x14ac:dyDescent="0.3">
      <c r="A1015" t="s">
        <v>2574</v>
      </c>
    </row>
    <row r="1016" spans="1:1" x14ac:dyDescent="0.3">
      <c r="A1016" t="s">
        <v>3418</v>
      </c>
    </row>
    <row r="1017" spans="1:1" x14ac:dyDescent="0.3">
      <c r="A1017" t="s">
        <v>3419</v>
      </c>
    </row>
    <row r="1018" spans="1:1" x14ac:dyDescent="0.3">
      <c r="A1018" t="s">
        <v>2575</v>
      </c>
    </row>
    <row r="1019" spans="1:1" x14ac:dyDescent="0.3">
      <c r="A1019" t="s">
        <v>3420</v>
      </c>
    </row>
    <row r="1020" spans="1:1" x14ac:dyDescent="0.3">
      <c r="A1020" t="s">
        <v>3421</v>
      </c>
    </row>
    <row r="1021" spans="1:1" x14ac:dyDescent="0.3">
      <c r="A1021" t="s">
        <v>2576</v>
      </c>
    </row>
    <row r="1022" spans="1:1" x14ac:dyDescent="0.3">
      <c r="A1022" t="s">
        <v>3422</v>
      </c>
    </row>
    <row r="1023" spans="1:1" x14ac:dyDescent="0.3">
      <c r="A1023" t="s">
        <v>3423</v>
      </c>
    </row>
    <row r="1024" spans="1:1" x14ac:dyDescent="0.3">
      <c r="A1024" t="s">
        <v>2577</v>
      </c>
    </row>
    <row r="1025" spans="1:1" x14ac:dyDescent="0.3">
      <c r="A1025" t="s">
        <v>3424</v>
      </c>
    </row>
    <row r="1026" spans="1:1" x14ac:dyDescent="0.3">
      <c r="A1026" t="s">
        <v>3425</v>
      </c>
    </row>
    <row r="1027" spans="1:1" x14ac:dyDescent="0.3">
      <c r="A1027" t="s">
        <v>2578</v>
      </c>
    </row>
    <row r="1028" spans="1:1" x14ac:dyDescent="0.3">
      <c r="A1028" t="s">
        <v>3426</v>
      </c>
    </row>
    <row r="1029" spans="1:1" x14ac:dyDescent="0.3">
      <c r="A1029" t="s">
        <v>3427</v>
      </c>
    </row>
    <row r="1030" spans="1:1" x14ac:dyDescent="0.3">
      <c r="A1030" t="s">
        <v>2579</v>
      </c>
    </row>
    <row r="1031" spans="1:1" x14ac:dyDescent="0.3">
      <c r="A1031" t="s">
        <v>3428</v>
      </c>
    </row>
    <row r="1032" spans="1:1" x14ac:dyDescent="0.3">
      <c r="A1032" t="s">
        <v>3429</v>
      </c>
    </row>
    <row r="1033" spans="1:1" x14ac:dyDescent="0.3">
      <c r="A1033" t="s">
        <v>2580</v>
      </c>
    </row>
    <row r="1034" spans="1:1" x14ac:dyDescent="0.3">
      <c r="A1034" t="s">
        <v>3430</v>
      </c>
    </row>
    <row r="1035" spans="1:1" x14ac:dyDescent="0.3">
      <c r="A1035" t="s">
        <v>3431</v>
      </c>
    </row>
    <row r="1036" spans="1:1" x14ac:dyDescent="0.3">
      <c r="A1036" t="s">
        <v>2581</v>
      </c>
    </row>
    <row r="1037" spans="1:1" x14ac:dyDescent="0.3">
      <c r="A1037" t="s">
        <v>3432</v>
      </c>
    </row>
    <row r="1038" spans="1:1" x14ac:dyDescent="0.3">
      <c r="A1038" t="s">
        <v>3433</v>
      </c>
    </row>
    <row r="1039" spans="1:1" x14ac:dyDescent="0.3">
      <c r="A1039" t="s">
        <v>2582</v>
      </c>
    </row>
    <row r="1040" spans="1:1" x14ac:dyDescent="0.3">
      <c r="A1040" t="s">
        <v>3434</v>
      </c>
    </row>
    <row r="1041" spans="1:1" x14ac:dyDescent="0.3">
      <c r="A1041" t="s">
        <v>3435</v>
      </c>
    </row>
    <row r="1042" spans="1:1" x14ac:dyDescent="0.3">
      <c r="A1042" t="s">
        <v>2583</v>
      </c>
    </row>
    <row r="1043" spans="1:1" x14ac:dyDescent="0.3">
      <c r="A1043" t="s">
        <v>3436</v>
      </c>
    </row>
    <row r="1044" spans="1:1" x14ac:dyDescent="0.3">
      <c r="A1044" t="s">
        <v>3437</v>
      </c>
    </row>
    <row r="1045" spans="1:1" x14ac:dyDescent="0.3">
      <c r="A1045" t="s">
        <v>2584</v>
      </c>
    </row>
    <row r="1046" spans="1:1" x14ac:dyDescent="0.3">
      <c r="A1046" t="s">
        <v>3438</v>
      </c>
    </row>
    <row r="1047" spans="1:1" x14ac:dyDescent="0.3">
      <c r="A1047" t="s">
        <v>3439</v>
      </c>
    </row>
    <row r="1048" spans="1:1" x14ac:dyDescent="0.3">
      <c r="A1048" t="s">
        <v>2585</v>
      </c>
    </row>
    <row r="1049" spans="1:1" x14ac:dyDescent="0.3">
      <c r="A1049" t="s">
        <v>3440</v>
      </c>
    </row>
    <row r="1050" spans="1:1" x14ac:dyDescent="0.3">
      <c r="A1050" t="s">
        <v>3441</v>
      </c>
    </row>
    <row r="1051" spans="1:1" x14ac:dyDescent="0.3">
      <c r="A1051" t="s">
        <v>2586</v>
      </c>
    </row>
    <row r="1052" spans="1:1" x14ac:dyDescent="0.3">
      <c r="A1052" t="s">
        <v>3442</v>
      </c>
    </row>
    <row r="1053" spans="1:1" x14ac:dyDescent="0.3">
      <c r="A1053" t="s">
        <v>3443</v>
      </c>
    </row>
    <row r="1054" spans="1:1" x14ac:dyDescent="0.3">
      <c r="A1054" t="s">
        <v>2587</v>
      </c>
    </row>
    <row r="1055" spans="1:1" x14ac:dyDescent="0.3">
      <c r="A1055" t="s">
        <v>3444</v>
      </c>
    </row>
    <row r="1056" spans="1:1" x14ac:dyDescent="0.3">
      <c r="A1056" t="s">
        <v>3445</v>
      </c>
    </row>
    <row r="1057" spans="1:1" x14ac:dyDescent="0.3">
      <c r="A1057" t="s">
        <v>2588</v>
      </c>
    </row>
    <row r="1058" spans="1:1" x14ac:dyDescent="0.3">
      <c r="A1058" t="s">
        <v>3446</v>
      </c>
    </row>
    <row r="1059" spans="1:1" x14ac:dyDescent="0.3">
      <c r="A1059" t="s">
        <v>3447</v>
      </c>
    </row>
    <row r="1060" spans="1:1" x14ac:dyDescent="0.3">
      <c r="A1060" t="s">
        <v>2589</v>
      </c>
    </row>
    <row r="1061" spans="1:1" x14ac:dyDescent="0.3">
      <c r="A1061" t="s">
        <v>3448</v>
      </c>
    </row>
    <row r="1062" spans="1:1" x14ac:dyDescent="0.3">
      <c r="A1062" t="s">
        <v>3449</v>
      </c>
    </row>
    <row r="1063" spans="1:1" x14ac:dyDescent="0.3">
      <c r="A1063" t="s">
        <v>2590</v>
      </c>
    </row>
    <row r="1064" spans="1:1" x14ac:dyDescent="0.3">
      <c r="A1064" t="s">
        <v>3450</v>
      </c>
    </row>
    <row r="1065" spans="1:1" x14ac:dyDescent="0.3">
      <c r="A1065" t="s">
        <v>3451</v>
      </c>
    </row>
    <row r="1066" spans="1:1" x14ac:dyDescent="0.3">
      <c r="A1066" t="s">
        <v>2591</v>
      </c>
    </row>
    <row r="1067" spans="1:1" x14ac:dyDescent="0.3">
      <c r="A1067" t="s">
        <v>3452</v>
      </c>
    </row>
    <row r="1068" spans="1:1" x14ac:dyDescent="0.3">
      <c r="A1068" t="s">
        <v>3453</v>
      </c>
    </row>
    <row r="1069" spans="1:1" x14ac:dyDescent="0.3">
      <c r="A1069" t="s">
        <v>2592</v>
      </c>
    </row>
    <row r="1070" spans="1:1" x14ac:dyDescent="0.3">
      <c r="A1070" t="s">
        <v>3454</v>
      </c>
    </row>
    <row r="1071" spans="1:1" x14ac:dyDescent="0.3">
      <c r="A1071" t="s">
        <v>3455</v>
      </c>
    </row>
    <row r="1072" spans="1:1" x14ac:dyDescent="0.3">
      <c r="A1072" t="s">
        <v>2593</v>
      </c>
    </row>
    <row r="1073" spans="1:1" x14ac:dyDescent="0.3">
      <c r="A1073" t="s">
        <v>3456</v>
      </c>
    </row>
    <row r="1074" spans="1:1" x14ac:dyDescent="0.3">
      <c r="A1074" t="s">
        <v>3457</v>
      </c>
    </row>
    <row r="1075" spans="1:1" x14ac:dyDescent="0.3">
      <c r="A1075" t="s">
        <v>2594</v>
      </c>
    </row>
    <row r="1076" spans="1:1" x14ac:dyDescent="0.3">
      <c r="A1076" t="s">
        <v>3458</v>
      </c>
    </row>
    <row r="1077" spans="1:1" x14ac:dyDescent="0.3">
      <c r="A1077" t="s">
        <v>3459</v>
      </c>
    </row>
    <row r="1078" spans="1:1" x14ac:dyDescent="0.3">
      <c r="A1078" t="s">
        <v>2595</v>
      </c>
    </row>
    <row r="1079" spans="1:1" x14ac:dyDescent="0.3">
      <c r="A1079" t="s">
        <v>3460</v>
      </c>
    </row>
    <row r="1080" spans="1:1" x14ac:dyDescent="0.3">
      <c r="A1080" t="s">
        <v>3461</v>
      </c>
    </row>
    <row r="1081" spans="1:1" x14ac:dyDescent="0.3">
      <c r="A1081" t="s">
        <v>2596</v>
      </c>
    </row>
    <row r="1082" spans="1:1" x14ac:dyDescent="0.3">
      <c r="A1082" t="s">
        <v>3462</v>
      </c>
    </row>
    <row r="1083" spans="1:1" x14ac:dyDescent="0.3">
      <c r="A1083" t="s">
        <v>3463</v>
      </c>
    </row>
    <row r="1084" spans="1:1" x14ac:dyDescent="0.3">
      <c r="A1084" t="s">
        <v>2597</v>
      </c>
    </row>
    <row r="1085" spans="1:1" x14ac:dyDescent="0.3">
      <c r="A1085" t="s">
        <v>3464</v>
      </c>
    </row>
    <row r="1086" spans="1:1" x14ac:dyDescent="0.3">
      <c r="A1086" t="s">
        <v>3465</v>
      </c>
    </row>
    <row r="1087" spans="1:1" x14ac:dyDescent="0.3">
      <c r="A1087" t="s">
        <v>2598</v>
      </c>
    </row>
    <row r="1088" spans="1:1" x14ac:dyDescent="0.3">
      <c r="A1088" t="s">
        <v>3466</v>
      </c>
    </row>
    <row r="1089" spans="1:1" x14ac:dyDescent="0.3">
      <c r="A1089" t="s">
        <v>3467</v>
      </c>
    </row>
    <row r="1090" spans="1:1" x14ac:dyDescent="0.3">
      <c r="A1090" t="s">
        <v>2599</v>
      </c>
    </row>
    <row r="1091" spans="1:1" x14ac:dyDescent="0.3">
      <c r="A1091" t="s">
        <v>3468</v>
      </c>
    </row>
    <row r="1092" spans="1:1" x14ac:dyDescent="0.3">
      <c r="A1092" t="s">
        <v>3469</v>
      </c>
    </row>
    <row r="1093" spans="1:1" x14ac:dyDescent="0.3">
      <c r="A1093" t="s">
        <v>2600</v>
      </c>
    </row>
    <row r="1094" spans="1:1" x14ac:dyDescent="0.3">
      <c r="A1094" t="s">
        <v>3470</v>
      </c>
    </row>
    <row r="1095" spans="1:1" x14ac:dyDescent="0.3">
      <c r="A1095" t="s">
        <v>3471</v>
      </c>
    </row>
    <row r="1096" spans="1:1" x14ac:dyDescent="0.3">
      <c r="A1096" t="s">
        <v>2601</v>
      </c>
    </row>
    <row r="1097" spans="1:1" x14ac:dyDescent="0.3">
      <c r="A1097" t="s">
        <v>3472</v>
      </c>
    </row>
    <row r="1098" spans="1:1" x14ac:dyDescent="0.3">
      <c r="A1098" t="s">
        <v>3473</v>
      </c>
    </row>
    <row r="1099" spans="1:1" x14ac:dyDescent="0.3">
      <c r="A1099" t="s">
        <v>2602</v>
      </c>
    </row>
    <row r="1100" spans="1:1" x14ac:dyDescent="0.3">
      <c r="A1100" t="s">
        <v>3474</v>
      </c>
    </row>
    <row r="1101" spans="1:1" x14ac:dyDescent="0.3">
      <c r="A1101" t="s">
        <v>3475</v>
      </c>
    </row>
    <row r="1102" spans="1:1" x14ac:dyDescent="0.3">
      <c r="A1102" t="s">
        <v>2603</v>
      </c>
    </row>
    <row r="1103" spans="1:1" x14ac:dyDescent="0.3">
      <c r="A1103" t="s">
        <v>3476</v>
      </c>
    </row>
    <row r="1104" spans="1:1" x14ac:dyDescent="0.3">
      <c r="A1104" t="s">
        <v>3477</v>
      </c>
    </row>
    <row r="1105" spans="1:1" x14ac:dyDescent="0.3">
      <c r="A1105" t="s">
        <v>2604</v>
      </c>
    </row>
    <row r="1106" spans="1:1" x14ac:dyDescent="0.3">
      <c r="A1106" t="s">
        <v>3478</v>
      </c>
    </row>
    <row r="1107" spans="1:1" x14ac:dyDescent="0.3">
      <c r="A1107" t="s">
        <v>3479</v>
      </c>
    </row>
    <row r="1108" spans="1:1" x14ac:dyDescent="0.3">
      <c r="A1108" t="s">
        <v>2605</v>
      </c>
    </row>
    <row r="1109" spans="1:1" x14ac:dyDescent="0.3">
      <c r="A1109" t="s">
        <v>3480</v>
      </c>
    </row>
    <row r="1110" spans="1:1" x14ac:dyDescent="0.3">
      <c r="A1110" t="s">
        <v>3481</v>
      </c>
    </row>
    <row r="1111" spans="1:1" x14ac:dyDescent="0.3">
      <c r="A1111" t="s">
        <v>2606</v>
      </c>
    </row>
    <row r="1112" spans="1:1" x14ac:dyDescent="0.3">
      <c r="A1112" t="s">
        <v>3482</v>
      </c>
    </row>
    <row r="1113" spans="1:1" x14ac:dyDescent="0.3">
      <c r="A1113" t="s">
        <v>3483</v>
      </c>
    </row>
    <row r="1114" spans="1:1" x14ac:dyDescent="0.3">
      <c r="A1114" t="s">
        <v>2607</v>
      </c>
    </row>
    <row r="1115" spans="1:1" x14ac:dyDescent="0.3">
      <c r="A1115" t="s">
        <v>3484</v>
      </c>
    </row>
    <row r="1116" spans="1:1" x14ac:dyDescent="0.3">
      <c r="A1116" t="s">
        <v>3485</v>
      </c>
    </row>
    <row r="1117" spans="1:1" x14ac:dyDescent="0.3">
      <c r="A1117" t="s">
        <v>2608</v>
      </c>
    </row>
    <row r="1118" spans="1:1" x14ac:dyDescent="0.3">
      <c r="A1118" t="s">
        <v>3486</v>
      </c>
    </row>
    <row r="1119" spans="1:1" x14ac:dyDescent="0.3">
      <c r="A1119" t="s">
        <v>3487</v>
      </c>
    </row>
    <row r="1120" spans="1:1" x14ac:dyDescent="0.3">
      <c r="A1120" t="s">
        <v>2609</v>
      </c>
    </row>
    <row r="1121" spans="1:1" x14ac:dyDescent="0.3">
      <c r="A1121" t="s">
        <v>3488</v>
      </c>
    </row>
    <row r="1122" spans="1:1" x14ac:dyDescent="0.3">
      <c r="A1122" t="s">
        <v>3489</v>
      </c>
    </row>
    <row r="1123" spans="1:1" x14ac:dyDescent="0.3">
      <c r="A1123" t="s">
        <v>2610</v>
      </c>
    </row>
    <row r="1124" spans="1:1" x14ac:dyDescent="0.3">
      <c r="A1124" t="s">
        <v>3490</v>
      </c>
    </row>
    <row r="1125" spans="1:1" x14ac:dyDescent="0.3">
      <c r="A1125" t="s">
        <v>3491</v>
      </c>
    </row>
    <row r="1126" spans="1:1" x14ac:dyDescent="0.3">
      <c r="A1126" t="s">
        <v>2611</v>
      </c>
    </row>
    <row r="1127" spans="1:1" x14ac:dyDescent="0.3">
      <c r="A1127" t="s">
        <v>3492</v>
      </c>
    </row>
    <row r="1128" spans="1:1" x14ac:dyDescent="0.3">
      <c r="A1128" t="s">
        <v>3493</v>
      </c>
    </row>
    <row r="1129" spans="1:1" x14ac:dyDescent="0.3">
      <c r="A1129" t="s">
        <v>2612</v>
      </c>
    </row>
    <row r="1130" spans="1:1" x14ac:dyDescent="0.3">
      <c r="A1130" t="s">
        <v>3494</v>
      </c>
    </row>
    <row r="1131" spans="1:1" x14ac:dyDescent="0.3">
      <c r="A1131" t="s">
        <v>3495</v>
      </c>
    </row>
    <row r="1132" spans="1:1" x14ac:dyDescent="0.3">
      <c r="A1132" t="s">
        <v>2613</v>
      </c>
    </row>
    <row r="1133" spans="1:1" x14ac:dyDescent="0.3">
      <c r="A1133" t="s">
        <v>3496</v>
      </c>
    </row>
    <row r="1134" spans="1:1" x14ac:dyDescent="0.3">
      <c r="A1134" t="s">
        <v>3497</v>
      </c>
    </row>
    <row r="1135" spans="1:1" x14ac:dyDescent="0.3">
      <c r="A1135" t="s">
        <v>2614</v>
      </c>
    </row>
    <row r="1136" spans="1:1" x14ac:dyDescent="0.3">
      <c r="A1136" t="s">
        <v>3498</v>
      </c>
    </row>
    <row r="1137" spans="1:1" x14ac:dyDescent="0.3">
      <c r="A1137" t="s">
        <v>3499</v>
      </c>
    </row>
    <row r="1138" spans="1:1" x14ac:dyDescent="0.3">
      <c r="A1138" t="s">
        <v>2615</v>
      </c>
    </row>
    <row r="1139" spans="1:1" x14ac:dyDescent="0.3">
      <c r="A1139" t="s">
        <v>3500</v>
      </c>
    </row>
    <row r="1140" spans="1:1" x14ac:dyDescent="0.3">
      <c r="A1140" t="s">
        <v>3501</v>
      </c>
    </row>
    <row r="1141" spans="1:1" x14ac:dyDescent="0.3">
      <c r="A1141" t="s">
        <v>2616</v>
      </c>
    </row>
    <row r="1142" spans="1:1" x14ac:dyDescent="0.3">
      <c r="A1142" t="s">
        <v>3502</v>
      </c>
    </row>
    <row r="1143" spans="1:1" x14ac:dyDescent="0.3">
      <c r="A1143" t="s">
        <v>3503</v>
      </c>
    </row>
    <row r="1144" spans="1:1" x14ac:dyDescent="0.3">
      <c r="A1144" t="s">
        <v>2617</v>
      </c>
    </row>
    <row r="1145" spans="1:1" x14ac:dyDescent="0.3">
      <c r="A1145" t="s">
        <v>3504</v>
      </c>
    </row>
    <row r="1146" spans="1:1" x14ac:dyDescent="0.3">
      <c r="A1146" t="s">
        <v>3505</v>
      </c>
    </row>
    <row r="1147" spans="1:1" x14ac:dyDescent="0.3">
      <c r="A1147" t="s">
        <v>2618</v>
      </c>
    </row>
    <row r="1148" spans="1:1" x14ac:dyDescent="0.3">
      <c r="A1148" t="s">
        <v>3506</v>
      </c>
    </row>
    <row r="1149" spans="1:1" x14ac:dyDescent="0.3">
      <c r="A1149" t="s">
        <v>3507</v>
      </c>
    </row>
    <row r="1150" spans="1:1" x14ac:dyDescent="0.3">
      <c r="A1150" t="s">
        <v>2619</v>
      </c>
    </row>
    <row r="1151" spans="1:1" x14ac:dyDescent="0.3">
      <c r="A1151" t="s">
        <v>3508</v>
      </c>
    </row>
    <row r="1152" spans="1:1" x14ac:dyDescent="0.3">
      <c r="A1152" t="s">
        <v>3509</v>
      </c>
    </row>
    <row r="1153" spans="1:1" x14ac:dyDescent="0.3">
      <c r="A1153" t="s">
        <v>2620</v>
      </c>
    </row>
    <row r="1154" spans="1:1" x14ac:dyDescent="0.3">
      <c r="A1154" t="s">
        <v>3510</v>
      </c>
    </row>
    <row r="1155" spans="1:1" x14ac:dyDescent="0.3">
      <c r="A1155" t="s">
        <v>3511</v>
      </c>
    </row>
    <row r="1156" spans="1:1" x14ac:dyDescent="0.3">
      <c r="A1156" t="s">
        <v>2621</v>
      </c>
    </row>
    <row r="1157" spans="1:1" x14ac:dyDescent="0.3">
      <c r="A1157" t="s">
        <v>3512</v>
      </c>
    </row>
    <row r="1158" spans="1:1" x14ac:dyDescent="0.3">
      <c r="A1158" t="s">
        <v>3513</v>
      </c>
    </row>
    <row r="1159" spans="1:1" x14ac:dyDescent="0.3">
      <c r="A1159" t="s">
        <v>2622</v>
      </c>
    </row>
    <row r="1160" spans="1:1" x14ac:dyDescent="0.3">
      <c r="A1160" t="s">
        <v>3514</v>
      </c>
    </row>
    <row r="1161" spans="1:1" x14ac:dyDescent="0.3">
      <c r="A1161" t="s">
        <v>3515</v>
      </c>
    </row>
    <row r="1162" spans="1:1" x14ac:dyDescent="0.3">
      <c r="A1162" t="s">
        <v>2623</v>
      </c>
    </row>
    <row r="1163" spans="1:1" x14ac:dyDescent="0.3">
      <c r="A1163" t="s">
        <v>3516</v>
      </c>
    </row>
    <row r="1164" spans="1:1" x14ac:dyDescent="0.3">
      <c r="A1164" t="s">
        <v>3517</v>
      </c>
    </row>
    <row r="1165" spans="1:1" x14ac:dyDescent="0.3">
      <c r="A1165" t="s">
        <v>2624</v>
      </c>
    </row>
    <row r="1166" spans="1:1" x14ac:dyDescent="0.3">
      <c r="A1166" t="s">
        <v>3518</v>
      </c>
    </row>
    <row r="1167" spans="1:1" x14ac:dyDescent="0.3">
      <c r="A1167" t="s">
        <v>3519</v>
      </c>
    </row>
    <row r="1168" spans="1:1" x14ac:dyDescent="0.3">
      <c r="A1168" t="s">
        <v>2625</v>
      </c>
    </row>
    <row r="1169" spans="1:1" x14ac:dyDescent="0.3">
      <c r="A1169" t="s">
        <v>3520</v>
      </c>
    </row>
    <row r="1170" spans="1:1" x14ac:dyDescent="0.3">
      <c r="A1170" t="s">
        <v>3521</v>
      </c>
    </row>
    <row r="1171" spans="1:1" x14ac:dyDescent="0.3">
      <c r="A1171" t="s">
        <v>2626</v>
      </c>
    </row>
    <row r="1172" spans="1:1" x14ac:dyDescent="0.3">
      <c r="A1172" t="s">
        <v>3522</v>
      </c>
    </row>
    <row r="1173" spans="1:1" x14ac:dyDescent="0.3">
      <c r="A1173" t="s">
        <v>3523</v>
      </c>
    </row>
    <row r="1174" spans="1:1" x14ac:dyDescent="0.3">
      <c r="A1174" t="s">
        <v>2627</v>
      </c>
    </row>
    <row r="1175" spans="1:1" x14ac:dyDescent="0.3">
      <c r="A1175" t="s">
        <v>3524</v>
      </c>
    </row>
    <row r="1176" spans="1:1" x14ac:dyDescent="0.3">
      <c r="A1176" t="s">
        <v>3525</v>
      </c>
    </row>
    <row r="1177" spans="1:1" x14ac:dyDescent="0.3">
      <c r="A1177" t="s">
        <v>2628</v>
      </c>
    </row>
    <row r="1178" spans="1:1" x14ac:dyDescent="0.3">
      <c r="A1178" t="s">
        <v>3526</v>
      </c>
    </row>
    <row r="1179" spans="1:1" x14ac:dyDescent="0.3">
      <c r="A1179" t="s">
        <v>3527</v>
      </c>
    </row>
    <row r="1180" spans="1:1" x14ac:dyDescent="0.3">
      <c r="A1180" t="s">
        <v>2629</v>
      </c>
    </row>
    <row r="1181" spans="1:1" x14ac:dyDescent="0.3">
      <c r="A1181" t="s">
        <v>3528</v>
      </c>
    </row>
    <row r="1182" spans="1:1" x14ac:dyDescent="0.3">
      <c r="A1182" t="s">
        <v>3529</v>
      </c>
    </row>
    <row r="1183" spans="1:1" x14ac:dyDescent="0.3">
      <c r="A1183" t="s">
        <v>2630</v>
      </c>
    </row>
    <row r="1184" spans="1:1" x14ac:dyDescent="0.3">
      <c r="A1184" t="s">
        <v>3530</v>
      </c>
    </row>
    <row r="1185" spans="1:1" x14ac:dyDescent="0.3">
      <c r="A1185" t="s">
        <v>3531</v>
      </c>
    </row>
    <row r="1186" spans="1:1" x14ac:dyDescent="0.3">
      <c r="A1186" t="s">
        <v>2631</v>
      </c>
    </row>
    <row r="1187" spans="1:1" x14ac:dyDescent="0.3">
      <c r="A1187" t="s">
        <v>3532</v>
      </c>
    </row>
    <row r="1188" spans="1:1" x14ac:dyDescent="0.3">
      <c r="A1188" t="s">
        <v>3533</v>
      </c>
    </row>
    <row r="1189" spans="1:1" x14ac:dyDescent="0.3">
      <c r="A1189" t="s">
        <v>2632</v>
      </c>
    </row>
    <row r="1190" spans="1:1" x14ac:dyDescent="0.3">
      <c r="A1190" t="s">
        <v>3534</v>
      </c>
    </row>
    <row r="1191" spans="1:1" x14ac:dyDescent="0.3">
      <c r="A1191" t="s">
        <v>3535</v>
      </c>
    </row>
    <row r="1192" spans="1:1" x14ac:dyDescent="0.3">
      <c r="A1192" t="s">
        <v>2633</v>
      </c>
    </row>
    <row r="1193" spans="1:1" x14ac:dyDescent="0.3">
      <c r="A1193" t="s">
        <v>3536</v>
      </c>
    </row>
    <row r="1194" spans="1:1" x14ac:dyDescent="0.3">
      <c r="A1194" t="s">
        <v>3537</v>
      </c>
    </row>
    <row r="1195" spans="1:1" x14ac:dyDescent="0.3">
      <c r="A1195" t="s">
        <v>2634</v>
      </c>
    </row>
    <row r="1196" spans="1:1" x14ac:dyDescent="0.3">
      <c r="A1196" t="s">
        <v>3538</v>
      </c>
    </row>
    <row r="1197" spans="1:1" x14ac:dyDescent="0.3">
      <c r="A1197" t="s">
        <v>3539</v>
      </c>
    </row>
    <row r="1198" spans="1:1" x14ac:dyDescent="0.3">
      <c r="A1198" t="s">
        <v>2635</v>
      </c>
    </row>
    <row r="1199" spans="1:1" x14ac:dyDescent="0.3">
      <c r="A1199" t="s">
        <v>3540</v>
      </c>
    </row>
    <row r="1200" spans="1:1" x14ac:dyDescent="0.3">
      <c r="A1200" t="s">
        <v>3541</v>
      </c>
    </row>
    <row r="1201" spans="1:1" x14ac:dyDescent="0.3">
      <c r="A1201" t="s">
        <v>2636</v>
      </c>
    </row>
    <row r="1202" spans="1:1" x14ac:dyDescent="0.3">
      <c r="A1202" t="s">
        <v>3542</v>
      </c>
    </row>
    <row r="1203" spans="1:1" x14ac:dyDescent="0.3">
      <c r="A1203" t="s">
        <v>3543</v>
      </c>
    </row>
    <row r="1204" spans="1:1" x14ac:dyDescent="0.3">
      <c r="A1204" t="s">
        <v>2637</v>
      </c>
    </row>
    <row r="1205" spans="1:1" x14ac:dyDescent="0.3">
      <c r="A1205" t="s">
        <v>3544</v>
      </c>
    </row>
    <row r="1206" spans="1:1" x14ac:dyDescent="0.3">
      <c r="A1206" t="s">
        <v>3545</v>
      </c>
    </row>
    <row r="1207" spans="1:1" x14ac:dyDescent="0.3">
      <c r="A1207" t="s">
        <v>2638</v>
      </c>
    </row>
    <row r="1208" spans="1:1" x14ac:dyDescent="0.3">
      <c r="A1208" t="s">
        <v>3546</v>
      </c>
    </row>
    <row r="1209" spans="1:1" x14ac:dyDescent="0.3">
      <c r="A1209" t="s">
        <v>2639</v>
      </c>
    </row>
    <row r="1210" spans="1:1" x14ac:dyDescent="0.3">
      <c r="A1210" t="s">
        <v>3547</v>
      </c>
    </row>
    <row r="1211" spans="1:1" x14ac:dyDescent="0.3">
      <c r="A1211" t="s">
        <v>2640</v>
      </c>
    </row>
    <row r="1212" spans="1:1" x14ac:dyDescent="0.3">
      <c r="A1212" t="s">
        <v>3548</v>
      </c>
    </row>
    <row r="1213" spans="1:1" x14ac:dyDescent="0.3">
      <c r="A1213" t="s">
        <v>2641</v>
      </c>
    </row>
    <row r="1214" spans="1:1" x14ac:dyDescent="0.3">
      <c r="A1214" t="s">
        <v>3549</v>
      </c>
    </row>
    <row r="1215" spans="1:1" x14ac:dyDescent="0.3">
      <c r="A1215" t="s">
        <v>2642</v>
      </c>
    </row>
    <row r="1216" spans="1:1" x14ac:dyDescent="0.3">
      <c r="A1216" t="s">
        <v>3550</v>
      </c>
    </row>
    <row r="1217" spans="1:1" x14ac:dyDescent="0.3">
      <c r="A1217" t="s">
        <v>2643</v>
      </c>
    </row>
    <row r="1218" spans="1:1" x14ac:dyDescent="0.3">
      <c r="A1218" t="s">
        <v>3551</v>
      </c>
    </row>
    <row r="1219" spans="1:1" x14ac:dyDescent="0.3">
      <c r="A1219" t="s">
        <v>2644</v>
      </c>
    </row>
    <row r="1220" spans="1:1" x14ac:dyDescent="0.3">
      <c r="A1220" t="s">
        <v>3552</v>
      </c>
    </row>
    <row r="1221" spans="1:1" x14ac:dyDescent="0.3">
      <c r="A1221" t="s">
        <v>2645</v>
      </c>
    </row>
    <row r="1222" spans="1:1" x14ac:dyDescent="0.3">
      <c r="A1222" t="s">
        <v>3553</v>
      </c>
    </row>
    <row r="1223" spans="1:1" x14ac:dyDescent="0.3">
      <c r="A1223" t="s">
        <v>2646</v>
      </c>
    </row>
    <row r="1224" spans="1:1" x14ac:dyDescent="0.3">
      <c r="A1224" t="s">
        <v>3554</v>
      </c>
    </row>
    <row r="1225" spans="1:1" x14ac:dyDescent="0.3">
      <c r="A1225" t="s">
        <v>2647</v>
      </c>
    </row>
    <row r="1226" spans="1:1" x14ac:dyDescent="0.3">
      <c r="A1226" t="s">
        <v>3555</v>
      </c>
    </row>
    <row r="1227" spans="1:1" x14ac:dyDescent="0.3">
      <c r="A1227" t="s">
        <v>2648</v>
      </c>
    </row>
    <row r="1228" spans="1:1" x14ac:dyDescent="0.3">
      <c r="A1228" t="s">
        <v>3556</v>
      </c>
    </row>
    <row r="1229" spans="1:1" x14ac:dyDescent="0.3">
      <c r="A1229" t="s">
        <v>2649</v>
      </c>
    </row>
    <row r="1230" spans="1:1" x14ac:dyDescent="0.3">
      <c r="A1230" t="s">
        <v>3557</v>
      </c>
    </row>
    <row r="1231" spans="1:1" x14ac:dyDescent="0.3">
      <c r="A1231" t="s">
        <v>2650</v>
      </c>
    </row>
    <row r="1232" spans="1:1" x14ac:dyDescent="0.3">
      <c r="A1232" t="s">
        <v>3558</v>
      </c>
    </row>
    <row r="1233" spans="1:1" x14ac:dyDescent="0.3">
      <c r="A1233" t="s">
        <v>2651</v>
      </c>
    </row>
    <row r="1234" spans="1:1" x14ac:dyDescent="0.3">
      <c r="A1234" t="s">
        <v>3559</v>
      </c>
    </row>
    <row r="1235" spans="1:1" x14ac:dyDescent="0.3">
      <c r="A1235" t="s">
        <v>2652</v>
      </c>
    </row>
    <row r="1236" spans="1:1" x14ac:dyDescent="0.3">
      <c r="A1236" t="s">
        <v>3560</v>
      </c>
    </row>
    <row r="1237" spans="1:1" x14ac:dyDescent="0.3">
      <c r="A1237" t="s">
        <v>2653</v>
      </c>
    </row>
    <row r="1238" spans="1:1" x14ac:dyDescent="0.3">
      <c r="A1238" t="s">
        <v>3561</v>
      </c>
    </row>
    <row r="1239" spans="1:1" x14ac:dyDescent="0.3">
      <c r="A1239" t="s">
        <v>2654</v>
      </c>
    </row>
    <row r="1240" spans="1:1" x14ac:dyDescent="0.3">
      <c r="A1240" t="s">
        <v>3562</v>
      </c>
    </row>
    <row r="1241" spans="1:1" x14ac:dyDescent="0.3">
      <c r="A1241" t="s">
        <v>2655</v>
      </c>
    </row>
    <row r="1242" spans="1:1" x14ac:dyDescent="0.3">
      <c r="A1242" t="s">
        <v>3563</v>
      </c>
    </row>
    <row r="1243" spans="1:1" x14ac:dyDescent="0.3">
      <c r="A1243" t="s">
        <v>2656</v>
      </c>
    </row>
    <row r="1244" spans="1:1" x14ac:dyDescent="0.3">
      <c r="A1244" t="s">
        <v>3564</v>
      </c>
    </row>
    <row r="1245" spans="1:1" x14ac:dyDescent="0.3">
      <c r="A1245" t="s">
        <v>2657</v>
      </c>
    </row>
    <row r="1246" spans="1:1" x14ac:dyDescent="0.3">
      <c r="A1246" t="s">
        <v>3565</v>
      </c>
    </row>
    <row r="1247" spans="1:1" x14ac:dyDescent="0.3">
      <c r="A1247" t="s">
        <v>2658</v>
      </c>
    </row>
    <row r="1248" spans="1:1" x14ac:dyDescent="0.3">
      <c r="A1248" t="s">
        <v>3566</v>
      </c>
    </row>
    <row r="1249" spans="1:1" x14ac:dyDescent="0.3">
      <c r="A1249" t="s">
        <v>2659</v>
      </c>
    </row>
    <row r="1250" spans="1:1" x14ac:dyDescent="0.3">
      <c r="A1250" t="s">
        <v>3567</v>
      </c>
    </row>
    <row r="1251" spans="1:1" x14ac:dyDescent="0.3">
      <c r="A1251" t="s">
        <v>2660</v>
      </c>
    </row>
    <row r="1252" spans="1:1" x14ac:dyDescent="0.3">
      <c r="A1252" t="s">
        <v>3568</v>
      </c>
    </row>
    <row r="1253" spans="1:1" x14ac:dyDescent="0.3">
      <c r="A1253" t="s">
        <v>2661</v>
      </c>
    </row>
    <row r="1254" spans="1:1" x14ac:dyDescent="0.3">
      <c r="A1254" t="s">
        <v>3569</v>
      </c>
    </row>
    <row r="1255" spans="1:1" x14ac:dyDescent="0.3">
      <c r="A1255" t="s">
        <v>2662</v>
      </c>
    </row>
    <row r="1256" spans="1:1" x14ac:dyDescent="0.3">
      <c r="A1256" t="s">
        <v>3570</v>
      </c>
    </row>
    <row r="1257" spans="1:1" x14ac:dyDescent="0.3">
      <c r="A1257" t="s">
        <v>2663</v>
      </c>
    </row>
    <row r="1258" spans="1:1" x14ac:dyDescent="0.3">
      <c r="A1258" t="s">
        <v>3571</v>
      </c>
    </row>
    <row r="1259" spans="1:1" x14ac:dyDescent="0.3">
      <c r="A1259" t="s">
        <v>2664</v>
      </c>
    </row>
    <row r="1260" spans="1:1" x14ac:dyDescent="0.3">
      <c r="A1260" t="s">
        <v>3572</v>
      </c>
    </row>
    <row r="1261" spans="1:1" x14ac:dyDescent="0.3">
      <c r="A1261" t="s">
        <v>2665</v>
      </c>
    </row>
    <row r="1262" spans="1:1" x14ac:dyDescent="0.3">
      <c r="A1262" t="s">
        <v>3573</v>
      </c>
    </row>
    <row r="1263" spans="1:1" x14ac:dyDescent="0.3">
      <c r="A1263" t="s">
        <v>2666</v>
      </c>
    </row>
    <row r="1264" spans="1:1" x14ac:dyDescent="0.3">
      <c r="A1264" t="s">
        <v>3574</v>
      </c>
    </row>
    <row r="1265" spans="1:1" x14ac:dyDescent="0.3">
      <c r="A1265" t="s">
        <v>2667</v>
      </c>
    </row>
    <row r="1266" spans="1:1" x14ac:dyDescent="0.3">
      <c r="A1266" t="s">
        <v>3575</v>
      </c>
    </row>
    <row r="1267" spans="1:1" x14ac:dyDescent="0.3">
      <c r="A1267" t="s">
        <v>2668</v>
      </c>
    </row>
    <row r="1268" spans="1:1" x14ac:dyDescent="0.3">
      <c r="A1268" t="s">
        <v>3576</v>
      </c>
    </row>
    <row r="1269" spans="1:1" x14ac:dyDescent="0.3">
      <c r="A1269" t="s">
        <v>2669</v>
      </c>
    </row>
    <row r="1270" spans="1:1" x14ac:dyDescent="0.3">
      <c r="A1270" t="s">
        <v>3577</v>
      </c>
    </row>
    <row r="1271" spans="1:1" x14ac:dyDescent="0.3">
      <c r="A1271" t="s">
        <v>2670</v>
      </c>
    </row>
    <row r="1272" spans="1:1" x14ac:dyDescent="0.3">
      <c r="A1272" t="s">
        <v>3578</v>
      </c>
    </row>
    <row r="1273" spans="1:1" x14ac:dyDescent="0.3">
      <c r="A1273" t="s">
        <v>2671</v>
      </c>
    </row>
    <row r="1274" spans="1:1" x14ac:dyDescent="0.3">
      <c r="A1274" t="s">
        <v>3579</v>
      </c>
    </row>
    <row r="1275" spans="1:1" x14ac:dyDescent="0.3">
      <c r="A1275" t="s">
        <v>2672</v>
      </c>
    </row>
    <row r="1276" spans="1:1" x14ac:dyDescent="0.3">
      <c r="A1276" t="s">
        <v>3580</v>
      </c>
    </row>
    <row r="1277" spans="1:1" x14ac:dyDescent="0.3">
      <c r="A1277" t="s">
        <v>2673</v>
      </c>
    </row>
    <row r="1278" spans="1:1" x14ac:dyDescent="0.3">
      <c r="A1278" t="s">
        <v>3581</v>
      </c>
    </row>
    <row r="1279" spans="1:1" x14ac:dyDescent="0.3">
      <c r="A1279" t="s">
        <v>2674</v>
      </c>
    </row>
    <row r="1280" spans="1:1" x14ac:dyDescent="0.3">
      <c r="A1280" t="s">
        <v>3582</v>
      </c>
    </row>
    <row r="1281" spans="1:1" x14ac:dyDescent="0.3">
      <c r="A1281" t="s">
        <v>2675</v>
      </c>
    </row>
    <row r="1282" spans="1:1" x14ac:dyDescent="0.3">
      <c r="A1282" t="s">
        <v>3583</v>
      </c>
    </row>
    <row r="1283" spans="1:1" x14ac:dyDescent="0.3">
      <c r="A1283" t="s">
        <v>2676</v>
      </c>
    </row>
    <row r="1284" spans="1:1" x14ac:dyDescent="0.3">
      <c r="A1284" t="s">
        <v>3584</v>
      </c>
    </row>
    <row r="1285" spans="1:1" x14ac:dyDescent="0.3">
      <c r="A1285" t="s">
        <v>2677</v>
      </c>
    </row>
    <row r="1286" spans="1:1" x14ac:dyDescent="0.3">
      <c r="A1286" t="s">
        <v>3585</v>
      </c>
    </row>
    <row r="1287" spans="1:1" x14ac:dyDescent="0.3">
      <c r="A1287" t="s">
        <v>2678</v>
      </c>
    </row>
    <row r="1288" spans="1:1" x14ac:dyDescent="0.3">
      <c r="A1288" t="s">
        <v>3586</v>
      </c>
    </row>
    <row r="1289" spans="1:1" x14ac:dyDescent="0.3">
      <c r="A1289" t="s">
        <v>2679</v>
      </c>
    </row>
    <row r="1290" spans="1:1" x14ac:dyDescent="0.3">
      <c r="A1290" t="s">
        <v>3587</v>
      </c>
    </row>
    <row r="1291" spans="1:1" x14ac:dyDescent="0.3">
      <c r="A1291" t="s">
        <v>2680</v>
      </c>
    </row>
    <row r="1292" spans="1:1" x14ac:dyDescent="0.3">
      <c r="A1292" t="s">
        <v>3588</v>
      </c>
    </row>
    <row r="1293" spans="1:1" x14ac:dyDescent="0.3">
      <c r="A1293" t="s">
        <v>2681</v>
      </c>
    </row>
    <row r="1294" spans="1:1" x14ac:dyDescent="0.3">
      <c r="A1294" t="s">
        <v>3589</v>
      </c>
    </row>
    <row r="1295" spans="1:1" x14ac:dyDescent="0.3">
      <c r="A1295" t="s">
        <v>2682</v>
      </c>
    </row>
    <row r="1296" spans="1:1" x14ac:dyDescent="0.3">
      <c r="A1296" t="s">
        <v>3590</v>
      </c>
    </row>
    <row r="1297" spans="1:1" x14ac:dyDescent="0.3">
      <c r="A1297" t="s">
        <v>2683</v>
      </c>
    </row>
    <row r="1298" spans="1:1" x14ac:dyDescent="0.3">
      <c r="A1298" t="s">
        <v>3591</v>
      </c>
    </row>
    <row r="1299" spans="1:1" x14ac:dyDescent="0.3">
      <c r="A1299" t="s">
        <v>2684</v>
      </c>
    </row>
    <row r="1300" spans="1:1" x14ac:dyDescent="0.3">
      <c r="A1300" t="s">
        <v>3592</v>
      </c>
    </row>
    <row r="1301" spans="1:1" x14ac:dyDescent="0.3">
      <c r="A1301" t="s">
        <v>2685</v>
      </c>
    </row>
    <row r="1302" spans="1:1" x14ac:dyDescent="0.3">
      <c r="A1302" t="s">
        <v>3593</v>
      </c>
    </row>
    <row r="1303" spans="1:1" x14ac:dyDescent="0.3">
      <c r="A1303" t="s">
        <v>2686</v>
      </c>
    </row>
    <row r="1304" spans="1:1" x14ac:dyDescent="0.3">
      <c r="A1304" t="s">
        <v>3594</v>
      </c>
    </row>
    <row r="1305" spans="1:1" x14ac:dyDescent="0.3">
      <c r="A1305" t="s">
        <v>2687</v>
      </c>
    </row>
    <row r="1306" spans="1:1" x14ac:dyDescent="0.3">
      <c r="A1306" t="s">
        <v>3595</v>
      </c>
    </row>
    <row r="1307" spans="1:1" x14ac:dyDescent="0.3">
      <c r="A1307" t="s">
        <v>2688</v>
      </c>
    </row>
    <row r="1308" spans="1:1" x14ac:dyDescent="0.3">
      <c r="A1308" t="s">
        <v>3596</v>
      </c>
    </row>
    <row r="1309" spans="1:1" x14ac:dyDescent="0.3">
      <c r="A1309" t="s">
        <v>2689</v>
      </c>
    </row>
    <row r="1310" spans="1:1" x14ac:dyDescent="0.3">
      <c r="A1310" t="s">
        <v>3597</v>
      </c>
    </row>
    <row r="1311" spans="1:1" x14ac:dyDescent="0.3">
      <c r="A1311" t="s">
        <v>2690</v>
      </c>
    </row>
    <row r="1312" spans="1:1" x14ac:dyDescent="0.3">
      <c r="A1312" t="s">
        <v>3598</v>
      </c>
    </row>
    <row r="1313" spans="1:1" x14ac:dyDescent="0.3">
      <c r="A1313" t="s">
        <v>2691</v>
      </c>
    </row>
    <row r="1314" spans="1:1" x14ac:dyDescent="0.3">
      <c r="A1314" t="s">
        <v>3599</v>
      </c>
    </row>
    <row r="1315" spans="1:1" x14ac:dyDescent="0.3">
      <c r="A1315" t="s">
        <v>2692</v>
      </c>
    </row>
    <row r="1316" spans="1:1" x14ac:dyDescent="0.3">
      <c r="A1316" t="s">
        <v>3600</v>
      </c>
    </row>
    <row r="1317" spans="1:1" x14ac:dyDescent="0.3">
      <c r="A1317" t="s">
        <v>2693</v>
      </c>
    </row>
    <row r="1318" spans="1:1" x14ac:dyDescent="0.3">
      <c r="A1318" t="s">
        <v>3601</v>
      </c>
    </row>
    <row r="1319" spans="1:1" x14ac:dyDescent="0.3">
      <c r="A1319" t="s">
        <v>2694</v>
      </c>
    </row>
    <row r="1320" spans="1:1" x14ac:dyDescent="0.3">
      <c r="A1320" t="s">
        <v>3602</v>
      </c>
    </row>
    <row r="1321" spans="1:1" x14ac:dyDescent="0.3">
      <c r="A1321" t="s">
        <v>2695</v>
      </c>
    </row>
    <row r="1322" spans="1:1" x14ac:dyDescent="0.3">
      <c r="A1322" t="s">
        <v>3603</v>
      </c>
    </row>
    <row r="1323" spans="1:1" x14ac:dyDescent="0.3">
      <c r="A1323" t="s">
        <v>2696</v>
      </c>
    </row>
    <row r="1324" spans="1:1" x14ac:dyDescent="0.3">
      <c r="A1324" t="s">
        <v>3604</v>
      </c>
    </row>
    <row r="1325" spans="1:1" x14ac:dyDescent="0.3">
      <c r="A1325" t="s">
        <v>2697</v>
      </c>
    </row>
    <row r="1326" spans="1:1" x14ac:dyDescent="0.3">
      <c r="A1326" t="s">
        <v>3605</v>
      </c>
    </row>
    <row r="1327" spans="1:1" x14ac:dyDescent="0.3">
      <c r="A1327" t="s">
        <v>2698</v>
      </c>
    </row>
    <row r="1328" spans="1:1" x14ac:dyDescent="0.3">
      <c r="A1328" t="s">
        <v>3606</v>
      </c>
    </row>
    <row r="1329" spans="1:1" x14ac:dyDescent="0.3">
      <c r="A1329" t="s">
        <v>2699</v>
      </c>
    </row>
    <row r="1330" spans="1:1" x14ac:dyDescent="0.3">
      <c r="A1330" t="s">
        <v>3607</v>
      </c>
    </row>
    <row r="1331" spans="1:1" x14ac:dyDescent="0.3">
      <c r="A1331" t="s">
        <v>2700</v>
      </c>
    </row>
    <row r="1332" spans="1:1" x14ac:dyDescent="0.3">
      <c r="A1332" t="s">
        <v>3608</v>
      </c>
    </row>
    <row r="1333" spans="1:1" x14ac:dyDescent="0.3">
      <c r="A1333" t="s">
        <v>2701</v>
      </c>
    </row>
    <row r="1334" spans="1:1" x14ac:dyDescent="0.3">
      <c r="A1334" t="s">
        <v>3609</v>
      </c>
    </row>
    <row r="1335" spans="1:1" x14ac:dyDescent="0.3">
      <c r="A1335" t="s">
        <v>2702</v>
      </c>
    </row>
    <row r="1336" spans="1:1" x14ac:dyDescent="0.3">
      <c r="A1336" t="s">
        <v>3610</v>
      </c>
    </row>
    <row r="1337" spans="1:1" x14ac:dyDescent="0.3">
      <c r="A1337" t="s">
        <v>2703</v>
      </c>
    </row>
    <row r="1338" spans="1:1" x14ac:dyDescent="0.3">
      <c r="A1338" t="s">
        <v>3611</v>
      </c>
    </row>
    <row r="1339" spans="1:1" x14ac:dyDescent="0.3">
      <c r="A1339" t="s">
        <v>2704</v>
      </c>
    </row>
    <row r="1340" spans="1:1" x14ac:dyDescent="0.3">
      <c r="A1340" t="s">
        <v>3612</v>
      </c>
    </row>
    <row r="1341" spans="1:1" x14ac:dyDescent="0.3">
      <c r="A1341" t="s">
        <v>2705</v>
      </c>
    </row>
    <row r="1342" spans="1:1" x14ac:dyDescent="0.3">
      <c r="A1342" t="s">
        <v>3613</v>
      </c>
    </row>
    <row r="1343" spans="1:1" x14ac:dyDescent="0.3">
      <c r="A1343" t="s">
        <v>2706</v>
      </c>
    </row>
    <row r="1344" spans="1:1" x14ac:dyDescent="0.3">
      <c r="A1344" t="s">
        <v>3614</v>
      </c>
    </row>
    <row r="1345" spans="1:1" x14ac:dyDescent="0.3">
      <c r="A1345" t="s">
        <v>2707</v>
      </c>
    </row>
    <row r="1346" spans="1:1" x14ac:dyDescent="0.3">
      <c r="A1346" t="s">
        <v>3615</v>
      </c>
    </row>
    <row r="1347" spans="1:1" x14ac:dyDescent="0.3">
      <c r="A1347" t="s">
        <v>2708</v>
      </c>
    </row>
    <row r="1348" spans="1:1" x14ac:dyDescent="0.3">
      <c r="A1348" t="s">
        <v>3616</v>
      </c>
    </row>
    <row r="1349" spans="1:1" x14ac:dyDescent="0.3">
      <c r="A1349" t="s">
        <v>2709</v>
      </c>
    </row>
    <row r="1350" spans="1:1" x14ac:dyDescent="0.3">
      <c r="A1350" t="s">
        <v>3617</v>
      </c>
    </row>
    <row r="1351" spans="1:1" x14ac:dyDescent="0.3">
      <c r="A1351" t="s">
        <v>2710</v>
      </c>
    </row>
    <row r="1352" spans="1:1" x14ac:dyDescent="0.3">
      <c r="A1352" t="s">
        <v>3618</v>
      </c>
    </row>
    <row r="1353" spans="1:1" x14ac:dyDescent="0.3">
      <c r="A1353" t="s">
        <v>2711</v>
      </c>
    </row>
    <row r="1354" spans="1:1" x14ac:dyDescent="0.3">
      <c r="A1354" t="s">
        <v>3619</v>
      </c>
    </row>
    <row r="1355" spans="1:1" x14ac:dyDescent="0.3">
      <c r="A1355" t="s">
        <v>2712</v>
      </c>
    </row>
    <row r="1356" spans="1:1" x14ac:dyDescent="0.3">
      <c r="A1356" t="s">
        <v>3620</v>
      </c>
    </row>
    <row r="1357" spans="1:1" x14ac:dyDescent="0.3">
      <c r="A1357" t="s">
        <v>2713</v>
      </c>
    </row>
    <row r="1358" spans="1:1" x14ac:dyDescent="0.3">
      <c r="A1358" t="s">
        <v>3621</v>
      </c>
    </row>
    <row r="1359" spans="1:1" x14ac:dyDescent="0.3">
      <c r="A1359" t="s">
        <v>2714</v>
      </c>
    </row>
    <row r="1360" spans="1:1" x14ac:dyDescent="0.3">
      <c r="A1360" t="s">
        <v>3622</v>
      </c>
    </row>
    <row r="1361" spans="1:1" x14ac:dyDescent="0.3">
      <c r="A1361" t="s">
        <v>2715</v>
      </c>
    </row>
    <row r="1362" spans="1:1" x14ac:dyDescent="0.3">
      <c r="A1362" t="s">
        <v>3623</v>
      </c>
    </row>
    <row r="1363" spans="1:1" x14ac:dyDescent="0.3">
      <c r="A1363" t="s">
        <v>2716</v>
      </c>
    </row>
    <row r="1364" spans="1:1" x14ac:dyDescent="0.3">
      <c r="A1364" t="s">
        <v>3624</v>
      </c>
    </row>
    <row r="1365" spans="1:1" x14ac:dyDescent="0.3">
      <c r="A1365" t="s">
        <v>2717</v>
      </c>
    </row>
    <row r="1366" spans="1:1" x14ac:dyDescent="0.3">
      <c r="A1366" t="s">
        <v>3625</v>
      </c>
    </row>
    <row r="1367" spans="1:1" x14ac:dyDescent="0.3">
      <c r="A1367" t="s">
        <v>2718</v>
      </c>
    </row>
    <row r="1368" spans="1:1" x14ac:dyDescent="0.3">
      <c r="A1368" t="s">
        <v>3626</v>
      </c>
    </row>
    <row r="1369" spans="1:1" x14ac:dyDescent="0.3">
      <c r="A1369" t="s">
        <v>2719</v>
      </c>
    </row>
    <row r="1370" spans="1:1" x14ac:dyDescent="0.3">
      <c r="A1370" t="s">
        <v>3627</v>
      </c>
    </row>
    <row r="1371" spans="1:1" x14ac:dyDescent="0.3">
      <c r="A1371" t="s">
        <v>2720</v>
      </c>
    </row>
    <row r="1372" spans="1:1" x14ac:dyDescent="0.3">
      <c r="A1372" t="s">
        <v>3628</v>
      </c>
    </row>
    <row r="1373" spans="1:1" x14ac:dyDescent="0.3">
      <c r="A1373" t="s">
        <v>2721</v>
      </c>
    </row>
    <row r="1374" spans="1:1" x14ac:dyDescent="0.3">
      <c r="A1374" t="s">
        <v>3629</v>
      </c>
    </row>
    <row r="1375" spans="1:1" x14ac:dyDescent="0.3">
      <c r="A1375" t="s">
        <v>2722</v>
      </c>
    </row>
    <row r="1376" spans="1:1" x14ac:dyDescent="0.3">
      <c r="A1376" t="s">
        <v>3630</v>
      </c>
    </row>
    <row r="1377" spans="1:1" x14ac:dyDescent="0.3">
      <c r="A1377" t="s">
        <v>2723</v>
      </c>
    </row>
    <row r="1378" spans="1:1" x14ac:dyDescent="0.3">
      <c r="A1378" t="s">
        <v>3631</v>
      </c>
    </row>
    <row r="1379" spans="1:1" x14ac:dyDescent="0.3">
      <c r="A1379" t="s">
        <v>2724</v>
      </c>
    </row>
    <row r="1380" spans="1:1" x14ac:dyDescent="0.3">
      <c r="A1380" t="s">
        <v>3632</v>
      </c>
    </row>
    <row r="1381" spans="1:1" x14ac:dyDescent="0.3">
      <c r="A1381" t="s">
        <v>2725</v>
      </c>
    </row>
    <row r="1382" spans="1:1" x14ac:dyDescent="0.3">
      <c r="A1382" t="s">
        <v>3633</v>
      </c>
    </row>
    <row r="1383" spans="1:1" x14ac:dyDescent="0.3">
      <c r="A1383" t="s">
        <v>2726</v>
      </c>
    </row>
    <row r="1384" spans="1:1" x14ac:dyDescent="0.3">
      <c r="A1384" t="s">
        <v>3634</v>
      </c>
    </row>
    <row r="1385" spans="1:1" x14ac:dyDescent="0.3">
      <c r="A1385" t="s">
        <v>2727</v>
      </c>
    </row>
    <row r="1386" spans="1:1" x14ac:dyDescent="0.3">
      <c r="A1386" t="s">
        <v>3635</v>
      </c>
    </row>
    <row r="1387" spans="1:1" x14ac:dyDescent="0.3">
      <c r="A1387" t="s">
        <v>2728</v>
      </c>
    </row>
    <row r="1388" spans="1:1" x14ac:dyDescent="0.3">
      <c r="A1388" t="s">
        <v>3636</v>
      </c>
    </row>
    <row r="1389" spans="1:1" x14ac:dyDescent="0.3">
      <c r="A1389" t="s">
        <v>2729</v>
      </c>
    </row>
    <row r="1390" spans="1:1" x14ac:dyDescent="0.3">
      <c r="A1390" t="s">
        <v>3637</v>
      </c>
    </row>
    <row r="1391" spans="1:1" x14ac:dyDescent="0.3">
      <c r="A1391" t="s">
        <v>2730</v>
      </c>
    </row>
    <row r="1392" spans="1:1" x14ac:dyDescent="0.3">
      <c r="A1392" t="s">
        <v>3638</v>
      </c>
    </row>
    <row r="1393" spans="1:1" x14ac:dyDescent="0.3">
      <c r="A1393" t="s">
        <v>2731</v>
      </c>
    </row>
    <row r="1394" spans="1:1" x14ac:dyDescent="0.3">
      <c r="A1394" t="s">
        <v>3639</v>
      </c>
    </row>
    <row r="1395" spans="1:1" x14ac:dyDescent="0.3">
      <c r="A1395" t="s">
        <v>2732</v>
      </c>
    </row>
    <row r="1396" spans="1:1" x14ac:dyDescent="0.3">
      <c r="A1396" t="s">
        <v>3640</v>
      </c>
    </row>
    <row r="1397" spans="1:1" x14ac:dyDescent="0.3">
      <c r="A1397" t="s">
        <v>2733</v>
      </c>
    </row>
    <row r="1398" spans="1:1" x14ac:dyDescent="0.3">
      <c r="A1398" t="s">
        <v>3641</v>
      </c>
    </row>
    <row r="1399" spans="1:1" x14ac:dyDescent="0.3">
      <c r="A1399" t="s">
        <v>2734</v>
      </c>
    </row>
    <row r="1400" spans="1:1" x14ac:dyDescent="0.3">
      <c r="A1400" t="s">
        <v>3642</v>
      </c>
    </row>
    <row r="1401" spans="1:1" x14ac:dyDescent="0.3">
      <c r="A1401" t="s">
        <v>2735</v>
      </c>
    </row>
    <row r="1402" spans="1:1" x14ac:dyDescent="0.3">
      <c r="A1402" t="s">
        <v>3643</v>
      </c>
    </row>
    <row r="1403" spans="1:1" x14ac:dyDescent="0.3">
      <c r="A1403" t="s">
        <v>2736</v>
      </c>
    </row>
    <row r="1404" spans="1:1" x14ac:dyDescent="0.3">
      <c r="A1404" t="s">
        <v>3644</v>
      </c>
    </row>
    <row r="1405" spans="1:1" x14ac:dyDescent="0.3">
      <c r="A1405" t="s">
        <v>2737</v>
      </c>
    </row>
    <row r="1406" spans="1:1" x14ac:dyDescent="0.3">
      <c r="A1406" t="s">
        <v>3645</v>
      </c>
    </row>
    <row r="1407" spans="1:1" x14ac:dyDescent="0.3">
      <c r="A1407" t="s">
        <v>2738</v>
      </c>
    </row>
    <row r="1408" spans="1:1" x14ac:dyDescent="0.3">
      <c r="A1408" t="s">
        <v>3646</v>
      </c>
    </row>
    <row r="1409" spans="1:1" x14ac:dyDescent="0.3">
      <c r="A1409" t="s">
        <v>2739</v>
      </c>
    </row>
    <row r="1410" spans="1:1" x14ac:dyDescent="0.3">
      <c r="A1410" t="s">
        <v>3647</v>
      </c>
    </row>
    <row r="1411" spans="1:1" x14ac:dyDescent="0.3">
      <c r="A1411" t="s">
        <v>2740</v>
      </c>
    </row>
    <row r="1412" spans="1:1" x14ac:dyDescent="0.3">
      <c r="A1412" t="s">
        <v>3648</v>
      </c>
    </row>
    <row r="1413" spans="1:1" x14ac:dyDescent="0.3">
      <c r="A1413" t="s">
        <v>2741</v>
      </c>
    </row>
    <row r="1414" spans="1:1" x14ac:dyDescent="0.3">
      <c r="A1414" t="s">
        <v>3649</v>
      </c>
    </row>
    <row r="1415" spans="1:1" x14ac:dyDescent="0.3">
      <c r="A1415" t="s">
        <v>2742</v>
      </c>
    </row>
    <row r="1416" spans="1:1" x14ac:dyDescent="0.3">
      <c r="A1416" t="s">
        <v>3650</v>
      </c>
    </row>
    <row r="1417" spans="1:1" x14ac:dyDescent="0.3">
      <c r="A1417" t="s">
        <v>2743</v>
      </c>
    </row>
    <row r="1418" spans="1:1" x14ac:dyDescent="0.3">
      <c r="A1418" t="s">
        <v>3651</v>
      </c>
    </row>
    <row r="1419" spans="1:1" x14ac:dyDescent="0.3">
      <c r="A1419" t="s">
        <v>2744</v>
      </c>
    </row>
    <row r="1420" spans="1:1" x14ac:dyDescent="0.3">
      <c r="A1420" t="s">
        <v>3652</v>
      </c>
    </row>
    <row r="1421" spans="1:1" x14ac:dyDescent="0.3">
      <c r="A1421" t="s">
        <v>2745</v>
      </c>
    </row>
    <row r="1422" spans="1:1" x14ac:dyDescent="0.3">
      <c r="A1422" t="s">
        <v>3653</v>
      </c>
    </row>
    <row r="1423" spans="1:1" x14ac:dyDescent="0.3">
      <c r="A1423" t="s">
        <v>2746</v>
      </c>
    </row>
    <row r="1424" spans="1:1" x14ac:dyDescent="0.3">
      <c r="A1424" t="s">
        <v>3654</v>
      </c>
    </row>
    <row r="1425" spans="1:1" x14ac:dyDescent="0.3">
      <c r="A1425" t="s">
        <v>2747</v>
      </c>
    </row>
    <row r="1426" spans="1:1" x14ac:dyDescent="0.3">
      <c r="A1426" t="s">
        <v>3655</v>
      </c>
    </row>
    <row r="1427" spans="1:1" x14ac:dyDescent="0.3">
      <c r="A1427" t="s">
        <v>2748</v>
      </c>
    </row>
    <row r="1428" spans="1:1" x14ac:dyDescent="0.3">
      <c r="A1428" t="s">
        <v>3656</v>
      </c>
    </row>
    <row r="1429" spans="1:1" x14ac:dyDescent="0.3">
      <c r="A1429" t="s">
        <v>2749</v>
      </c>
    </row>
    <row r="1430" spans="1:1" x14ac:dyDescent="0.3">
      <c r="A1430" t="s">
        <v>3657</v>
      </c>
    </row>
    <row r="1431" spans="1:1" x14ac:dyDescent="0.3">
      <c r="A1431" t="s">
        <v>2750</v>
      </c>
    </row>
    <row r="1432" spans="1:1" x14ac:dyDescent="0.3">
      <c r="A1432" t="s">
        <v>3658</v>
      </c>
    </row>
    <row r="1433" spans="1:1" x14ac:dyDescent="0.3">
      <c r="A1433" t="s">
        <v>2751</v>
      </c>
    </row>
    <row r="1434" spans="1:1" x14ac:dyDescent="0.3">
      <c r="A1434" t="s">
        <v>3659</v>
      </c>
    </row>
    <row r="1435" spans="1:1" x14ac:dyDescent="0.3">
      <c r="A1435" t="s">
        <v>2752</v>
      </c>
    </row>
    <row r="1436" spans="1:1" x14ac:dyDescent="0.3">
      <c r="A1436" t="s">
        <v>3660</v>
      </c>
    </row>
    <row r="1437" spans="1:1" x14ac:dyDescent="0.3">
      <c r="A1437" t="s">
        <v>2753</v>
      </c>
    </row>
    <row r="1438" spans="1:1" x14ac:dyDescent="0.3">
      <c r="A1438" t="s">
        <v>3661</v>
      </c>
    </row>
    <row r="1439" spans="1:1" x14ac:dyDescent="0.3">
      <c r="A1439" t="s">
        <v>2754</v>
      </c>
    </row>
    <row r="1440" spans="1:1" x14ac:dyDescent="0.3">
      <c r="A1440" t="s">
        <v>3662</v>
      </c>
    </row>
    <row r="1441" spans="1:1" x14ac:dyDescent="0.3">
      <c r="A1441" t="s">
        <v>2755</v>
      </c>
    </row>
    <row r="1442" spans="1:1" x14ac:dyDescent="0.3">
      <c r="A1442" t="s">
        <v>3663</v>
      </c>
    </row>
    <row r="1443" spans="1:1" x14ac:dyDescent="0.3">
      <c r="A1443" t="s">
        <v>2756</v>
      </c>
    </row>
    <row r="1444" spans="1:1" x14ac:dyDescent="0.3">
      <c r="A1444" t="s">
        <v>3664</v>
      </c>
    </row>
    <row r="1445" spans="1:1" x14ac:dyDescent="0.3">
      <c r="A1445" t="s">
        <v>2757</v>
      </c>
    </row>
    <row r="1446" spans="1:1" x14ac:dyDescent="0.3">
      <c r="A1446" t="s">
        <v>3665</v>
      </c>
    </row>
    <row r="1447" spans="1:1" x14ac:dyDescent="0.3">
      <c r="A1447" t="s">
        <v>2758</v>
      </c>
    </row>
    <row r="1448" spans="1:1" x14ac:dyDescent="0.3">
      <c r="A1448" t="s">
        <v>3666</v>
      </c>
    </row>
    <row r="1449" spans="1:1" x14ac:dyDescent="0.3">
      <c r="A1449" t="s">
        <v>2759</v>
      </c>
    </row>
    <row r="1450" spans="1:1" x14ac:dyDescent="0.3">
      <c r="A1450" t="s">
        <v>3667</v>
      </c>
    </row>
    <row r="1451" spans="1:1" x14ac:dyDescent="0.3">
      <c r="A1451" t="s">
        <v>2760</v>
      </c>
    </row>
    <row r="1452" spans="1:1" x14ac:dyDescent="0.3">
      <c r="A1452" t="s">
        <v>3668</v>
      </c>
    </row>
    <row r="1453" spans="1:1" x14ac:dyDescent="0.3">
      <c r="A1453" t="s">
        <v>2761</v>
      </c>
    </row>
    <row r="1454" spans="1:1" x14ac:dyDescent="0.3">
      <c r="A1454" t="s">
        <v>3669</v>
      </c>
    </row>
    <row r="1455" spans="1:1" x14ac:dyDescent="0.3">
      <c r="A1455" t="s">
        <v>2762</v>
      </c>
    </row>
    <row r="1456" spans="1:1" x14ac:dyDescent="0.3">
      <c r="A1456" t="s">
        <v>3670</v>
      </c>
    </row>
    <row r="1457" spans="1:1" x14ac:dyDescent="0.3">
      <c r="A1457" t="s">
        <v>2763</v>
      </c>
    </row>
    <row r="1458" spans="1:1" x14ac:dyDescent="0.3">
      <c r="A1458" t="s">
        <v>3671</v>
      </c>
    </row>
    <row r="1459" spans="1:1" x14ac:dyDescent="0.3">
      <c r="A1459" t="s">
        <v>2764</v>
      </c>
    </row>
    <row r="1460" spans="1:1" x14ac:dyDescent="0.3">
      <c r="A1460" t="s">
        <v>3672</v>
      </c>
    </row>
    <row r="1461" spans="1:1" x14ac:dyDescent="0.3">
      <c r="A1461" t="s">
        <v>2765</v>
      </c>
    </row>
    <row r="1462" spans="1:1" x14ac:dyDescent="0.3">
      <c r="A1462" t="s">
        <v>3673</v>
      </c>
    </row>
    <row r="1463" spans="1:1" x14ac:dyDescent="0.3">
      <c r="A1463" t="s">
        <v>2766</v>
      </c>
    </row>
    <row r="1464" spans="1:1" x14ac:dyDescent="0.3">
      <c r="A1464" t="s">
        <v>3674</v>
      </c>
    </row>
    <row r="1465" spans="1:1" x14ac:dyDescent="0.3">
      <c r="A1465" t="s">
        <v>2767</v>
      </c>
    </row>
    <row r="1466" spans="1:1" x14ac:dyDescent="0.3">
      <c r="A1466" t="s">
        <v>3675</v>
      </c>
    </row>
    <row r="1467" spans="1:1" x14ac:dyDescent="0.3">
      <c r="A1467" t="s">
        <v>2768</v>
      </c>
    </row>
    <row r="1468" spans="1:1" x14ac:dyDescent="0.3">
      <c r="A1468" t="s">
        <v>3676</v>
      </c>
    </row>
    <row r="1469" spans="1:1" x14ac:dyDescent="0.3">
      <c r="A1469" t="s">
        <v>2769</v>
      </c>
    </row>
    <row r="1470" spans="1:1" x14ac:dyDescent="0.3">
      <c r="A1470" t="s">
        <v>3677</v>
      </c>
    </row>
    <row r="1471" spans="1:1" x14ac:dyDescent="0.3">
      <c r="A1471" t="s">
        <v>2770</v>
      </c>
    </row>
    <row r="1472" spans="1:1" x14ac:dyDescent="0.3">
      <c r="A1472" t="s">
        <v>3678</v>
      </c>
    </row>
    <row r="1473" spans="1:1" x14ac:dyDescent="0.3">
      <c r="A1473" t="s">
        <v>2771</v>
      </c>
    </row>
    <row r="1474" spans="1:1" x14ac:dyDescent="0.3">
      <c r="A1474" t="s">
        <v>3679</v>
      </c>
    </row>
    <row r="1475" spans="1:1" x14ac:dyDescent="0.3">
      <c r="A1475" t="s">
        <v>2772</v>
      </c>
    </row>
    <row r="1476" spans="1:1" x14ac:dyDescent="0.3">
      <c r="A1476" t="s">
        <v>3680</v>
      </c>
    </row>
    <row r="1477" spans="1:1" x14ac:dyDescent="0.3">
      <c r="A1477" t="s">
        <v>2773</v>
      </c>
    </row>
    <row r="1478" spans="1:1" x14ac:dyDescent="0.3">
      <c r="A1478" t="s">
        <v>3681</v>
      </c>
    </row>
    <row r="1479" spans="1:1" x14ac:dyDescent="0.3">
      <c r="A1479" t="s">
        <v>2774</v>
      </c>
    </row>
    <row r="1480" spans="1:1" x14ac:dyDescent="0.3">
      <c r="A1480" t="s">
        <v>3682</v>
      </c>
    </row>
    <row r="1481" spans="1:1" x14ac:dyDescent="0.3">
      <c r="A1481" t="s">
        <v>2775</v>
      </c>
    </row>
    <row r="1482" spans="1:1" x14ac:dyDescent="0.3">
      <c r="A1482" t="s">
        <v>3683</v>
      </c>
    </row>
    <row r="1483" spans="1:1" x14ac:dyDescent="0.3">
      <c r="A1483" t="s">
        <v>2776</v>
      </c>
    </row>
    <row r="1484" spans="1:1" x14ac:dyDescent="0.3">
      <c r="A1484" t="s">
        <v>3684</v>
      </c>
    </row>
    <row r="1485" spans="1:1" x14ac:dyDescent="0.3">
      <c r="A1485" t="s">
        <v>2777</v>
      </c>
    </row>
    <row r="1486" spans="1:1" x14ac:dyDescent="0.3">
      <c r="A1486" t="s">
        <v>3685</v>
      </c>
    </row>
    <row r="1487" spans="1:1" x14ac:dyDescent="0.3">
      <c r="A1487" t="s">
        <v>2778</v>
      </c>
    </row>
    <row r="1488" spans="1:1" x14ac:dyDescent="0.3">
      <c r="A1488" t="s">
        <v>3686</v>
      </c>
    </row>
    <row r="1489" spans="1:1" x14ac:dyDescent="0.3">
      <c r="A1489" t="s">
        <v>2779</v>
      </c>
    </row>
    <row r="1490" spans="1:1" x14ac:dyDescent="0.3">
      <c r="A1490" t="s">
        <v>3687</v>
      </c>
    </row>
    <row r="1491" spans="1:1" x14ac:dyDescent="0.3">
      <c r="A1491" t="s">
        <v>2780</v>
      </c>
    </row>
    <row r="1492" spans="1:1" x14ac:dyDescent="0.3">
      <c r="A1492" t="s">
        <v>3688</v>
      </c>
    </row>
    <row r="1493" spans="1:1" x14ac:dyDescent="0.3">
      <c r="A1493" t="s">
        <v>2781</v>
      </c>
    </row>
    <row r="1494" spans="1:1" x14ac:dyDescent="0.3">
      <c r="A1494" t="s">
        <v>3689</v>
      </c>
    </row>
    <row r="1495" spans="1:1" x14ac:dyDescent="0.3">
      <c r="A1495" t="s">
        <v>2782</v>
      </c>
    </row>
    <row r="1496" spans="1:1" x14ac:dyDescent="0.3">
      <c r="A1496" t="s">
        <v>3690</v>
      </c>
    </row>
    <row r="1497" spans="1:1" x14ac:dyDescent="0.3">
      <c r="A1497" t="s">
        <v>2783</v>
      </c>
    </row>
    <row r="1498" spans="1:1" x14ac:dyDescent="0.3">
      <c r="A1498" t="s">
        <v>3691</v>
      </c>
    </row>
    <row r="1499" spans="1:1" x14ac:dyDescent="0.3">
      <c r="A1499" t="s">
        <v>2784</v>
      </c>
    </row>
    <row r="1500" spans="1:1" x14ac:dyDescent="0.3">
      <c r="A1500" t="s">
        <v>3692</v>
      </c>
    </row>
    <row r="1501" spans="1:1" x14ac:dyDescent="0.3">
      <c r="A1501" t="s">
        <v>2785</v>
      </c>
    </row>
    <row r="1502" spans="1:1" x14ac:dyDescent="0.3">
      <c r="A1502" t="s">
        <v>3693</v>
      </c>
    </row>
    <row r="1503" spans="1:1" x14ac:dyDescent="0.3">
      <c r="A1503" t="s">
        <v>2786</v>
      </c>
    </row>
    <row r="1504" spans="1:1" x14ac:dyDescent="0.3">
      <c r="A1504" t="s">
        <v>3694</v>
      </c>
    </row>
    <row r="1505" spans="1:1" x14ac:dyDescent="0.3">
      <c r="A1505" t="s">
        <v>2787</v>
      </c>
    </row>
    <row r="1506" spans="1:1" x14ac:dyDescent="0.3">
      <c r="A1506" t="s">
        <v>3695</v>
      </c>
    </row>
    <row r="1507" spans="1:1" x14ac:dyDescent="0.3">
      <c r="A1507" t="s">
        <v>2788</v>
      </c>
    </row>
    <row r="1508" spans="1:1" x14ac:dyDescent="0.3">
      <c r="A1508" t="s">
        <v>3696</v>
      </c>
    </row>
    <row r="1509" spans="1:1" x14ac:dyDescent="0.3">
      <c r="A1509" t="s">
        <v>2789</v>
      </c>
    </row>
    <row r="1510" spans="1:1" x14ac:dyDescent="0.3">
      <c r="A1510" t="s">
        <v>3697</v>
      </c>
    </row>
    <row r="1511" spans="1:1" x14ac:dyDescent="0.3">
      <c r="A1511" t="s">
        <v>2790</v>
      </c>
    </row>
    <row r="1512" spans="1:1" x14ac:dyDescent="0.3">
      <c r="A1512" t="s">
        <v>3698</v>
      </c>
    </row>
    <row r="1513" spans="1:1" x14ac:dyDescent="0.3">
      <c r="A1513" t="s">
        <v>2791</v>
      </c>
    </row>
    <row r="1514" spans="1:1" x14ac:dyDescent="0.3">
      <c r="A1514" t="s">
        <v>3699</v>
      </c>
    </row>
    <row r="1515" spans="1:1" x14ac:dyDescent="0.3">
      <c r="A1515" t="s">
        <v>2792</v>
      </c>
    </row>
    <row r="1516" spans="1:1" x14ac:dyDescent="0.3">
      <c r="A1516" t="s">
        <v>3700</v>
      </c>
    </row>
    <row r="1517" spans="1:1" x14ac:dyDescent="0.3">
      <c r="A1517" t="s">
        <v>2793</v>
      </c>
    </row>
    <row r="1518" spans="1:1" x14ac:dyDescent="0.3">
      <c r="A1518" t="s">
        <v>3701</v>
      </c>
    </row>
    <row r="1519" spans="1:1" x14ac:dyDescent="0.3">
      <c r="A1519" t="s">
        <v>2794</v>
      </c>
    </row>
    <row r="1520" spans="1:1" x14ac:dyDescent="0.3">
      <c r="A1520" t="s">
        <v>3702</v>
      </c>
    </row>
    <row r="1521" spans="1:1" x14ac:dyDescent="0.3">
      <c r="A1521" t="s">
        <v>2795</v>
      </c>
    </row>
    <row r="1522" spans="1:1" x14ac:dyDescent="0.3">
      <c r="A1522" t="s">
        <v>3703</v>
      </c>
    </row>
    <row r="1523" spans="1:1" x14ac:dyDescent="0.3">
      <c r="A1523" t="s">
        <v>2796</v>
      </c>
    </row>
    <row r="1524" spans="1:1" x14ac:dyDescent="0.3">
      <c r="A1524" t="s">
        <v>3704</v>
      </c>
    </row>
    <row r="1525" spans="1:1" x14ac:dyDescent="0.3">
      <c r="A1525" t="s">
        <v>2797</v>
      </c>
    </row>
    <row r="1526" spans="1:1" x14ac:dyDescent="0.3">
      <c r="A1526" t="s">
        <v>3705</v>
      </c>
    </row>
    <row r="1527" spans="1:1" x14ac:dyDescent="0.3">
      <c r="A1527" t="s">
        <v>2798</v>
      </c>
    </row>
    <row r="1528" spans="1:1" x14ac:dyDescent="0.3">
      <c r="A1528" t="s">
        <v>3706</v>
      </c>
    </row>
    <row r="1529" spans="1:1" x14ac:dyDescent="0.3">
      <c r="A1529" t="s">
        <v>2799</v>
      </c>
    </row>
    <row r="1530" spans="1:1" x14ac:dyDescent="0.3">
      <c r="A1530" t="s">
        <v>3707</v>
      </c>
    </row>
    <row r="1531" spans="1:1" x14ac:dyDescent="0.3">
      <c r="A1531" t="s">
        <v>2800</v>
      </c>
    </row>
    <row r="1532" spans="1:1" x14ac:dyDescent="0.3">
      <c r="A1532" t="s">
        <v>3708</v>
      </c>
    </row>
    <row r="1533" spans="1:1" x14ac:dyDescent="0.3">
      <c r="A1533" t="s">
        <v>2801</v>
      </c>
    </row>
    <row r="1534" spans="1:1" x14ac:dyDescent="0.3">
      <c r="A1534" t="s">
        <v>3709</v>
      </c>
    </row>
    <row r="1535" spans="1:1" x14ac:dyDescent="0.3">
      <c r="A1535" t="s">
        <v>2802</v>
      </c>
    </row>
    <row r="1536" spans="1:1" x14ac:dyDescent="0.3">
      <c r="A1536" t="s">
        <v>3710</v>
      </c>
    </row>
    <row r="1537" spans="1:1" x14ac:dyDescent="0.3">
      <c r="A1537" t="s">
        <v>2803</v>
      </c>
    </row>
    <row r="1538" spans="1:1" x14ac:dyDescent="0.3">
      <c r="A1538" t="s">
        <v>3711</v>
      </c>
    </row>
    <row r="1539" spans="1:1" x14ac:dyDescent="0.3">
      <c r="A1539" t="s">
        <v>2804</v>
      </c>
    </row>
    <row r="1540" spans="1:1" x14ac:dyDescent="0.3">
      <c r="A1540" t="s">
        <v>3712</v>
      </c>
    </row>
    <row r="1541" spans="1:1" x14ac:dyDescent="0.3">
      <c r="A1541" t="s">
        <v>2805</v>
      </c>
    </row>
    <row r="1542" spans="1:1" x14ac:dyDescent="0.3">
      <c r="A1542" t="s">
        <v>3713</v>
      </c>
    </row>
    <row r="1543" spans="1:1" x14ac:dyDescent="0.3">
      <c r="A1543" t="s">
        <v>2806</v>
      </c>
    </row>
    <row r="1544" spans="1:1" x14ac:dyDescent="0.3">
      <c r="A1544" t="s">
        <v>3714</v>
      </c>
    </row>
    <row r="1545" spans="1:1" x14ac:dyDescent="0.3">
      <c r="A1545" t="s">
        <v>2807</v>
      </c>
    </row>
    <row r="1546" spans="1:1" x14ac:dyDescent="0.3">
      <c r="A1546" t="s">
        <v>3715</v>
      </c>
    </row>
    <row r="1547" spans="1:1" x14ac:dyDescent="0.3">
      <c r="A1547" t="s">
        <v>2808</v>
      </c>
    </row>
    <row r="1548" spans="1:1" x14ac:dyDescent="0.3">
      <c r="A1548" t="s">
        <v>3716</v>
      </c>
    </row>
    <row r="1549" spans="1:1" x14ac:dyDescent="0.3">
      <c r="A1549" t="s">
        <v>2809</v>
      </c>
    </row>
    <row r="1550" spans="1:1" x14ac:dyDescent="0.3">
      <c r="A1550" t="s">
        <v>3717</v>
      </c>
    </row>
    <row r="1551" spans="1:1" x14ac:dyDescent="0.3">
      <c r="A1551" t="s">
        <v>2810</v>
      </c>
    </row>
    <row r="1552" spans="1:1" x14ac:dyDescent="0.3">
      <c r="A1552" t="s">
        <v>3718</v>
      </c>
    </row>
    <row r="1553" spans="1:1" x14ac:dyDescent="0.3">
      <c r="A1553" t="s">
        <v>2811</v>
      </c>
    </row>
    <row r="1554" spans="1:1" x14ac:dyDescent="0.3">
      <c r="A1554" t="s">
        <v>3719</v>
      </c>
    </row>
    <row r="1555" spans="1:1" x14ac:dyDescent="0.3">
      <c r="A1555" t="s">
        <v>2812</v>
      </c>
    </row>
    <row r="1556" spans="1:1" x14ac:dyDescent="0.3">
      <c r="A1556" t="s">
        <v>3720</v>
      </c>
    </row>
    <row r="1557" spans="1:1" x14ac:dyDescent="0.3">
      <c r="A1557" t="s">
        <v>2813</v>
      </c>
    </row>
    <row r="1558" spans="1:1" x14ac:dyDescent="0.3">
      <c r="A1558" t="s">
        <v>3721</v>
      </c>
    </row>
    <row r="1559" spans="1:1" x14ac:dyDescent="0.3">
      <c r="A1559" t="s">
        <v>2814</v>
      </c>
    </row>
    <row r="1560" spans="1:1" x14ac:dyDescent="0.3">
      <c r="A1560" t="s">
        <v>3722</v>
      </c>
    </row>
    <row r="1561" spans="1:1" x14ac:dyDescent="0.3">
      <c r="A1561" t="s">
        <v>2815</v>
      </c>
    </row>
    <row r="1562" spans="1:1" x14ac:dyDescent="0.3">
      <c r="A1562" t="s">
        <v>3723</v>
      </c>
    </row>
    <row r="1563" spans="1:1" x14ac:dyDescent="0.3">
      <c r="A1563" t="s">
        <v>2816</v>
      </c>
    </row>
    <row r="1564" spans="1:1" x14ac:dyDescent="0.3">
      <c r="A1564" t="s">
        <v>3724</v>
      </c>
    </row>
    <row r="1565" spans="1:1" x14ac:dyDescent="0.3">
      <c r="A1565" t="s">
        <v>2817</v>
      </c>
    </row>
    <row r="1566" spans="1:1" x14ac:dyDescent="0.3">
      <c r="A1566" t="s">
        <v>3725</v>
      </c>
    </row>
    <row r="1567" spans="1:1" x14ac:dyDescent="0.3">
      <c r="A1567" t="s">
        <v>2818</v>
      </c>
    </row>
    <row r="1568" spans="1:1" x14ac:dyDescent="0.3">
      <c r="A1568" t="s">
        <v>3726</v>
      </c>
    </row>
    <row r="1569" spans="1:1" x14ac:dyDescent="0.3">
      <c r="A1569" t="s">
        <v>2819</v>
      </c>
    </row>
    <row r="1570" spans="1:1" x14ac:dyDescent="0.3">
      <c r="A1570" t="s">
        <v>3727</v>
      </c>
    </row>
    <row r="1571" spans="1:1" x14ac:dyDescent="0.3">
      <c r="A1571" t="s">
        <v>2820</v>
      </c>
    </row>
    <row r="1572" spans="1:1" x14ac:dyDescent="0.3">
      <c r="A1572" t="s">
        <v>3728</v>
      </c>
    </row>
    <row r="1573" spans="1:1" x14ac:dyDescent="0.3">
      <c r="A1573" t="s">
        <v>2821</v>
      </c>
    </row>
    <row r="1574" spans="1:1" x14ac:dyDescent="0.3">
      <c r="A1574" t="s">
        <v>3729</v>
      </c>
    </row>
    <row r="1575" spans="1:1" x14ac:dyDescent="0.3">
      <c r="A1575" t="s">
        <v>2822</v>
      </c>
    </row>
    <row r="1576" spans="1:1" x14ac:dyDescent="0.3">
      <c r="A1576" t="s">
        <v>3730</v>
      </c>
    </row>
    <row r="1577" spans="1:1" x14ac:dyDescent="0.3">
      <c r="A1577" t="s">
        <v>2823</v>
      </c>
    </row>
    <row r="1578" spans="1:1" x14ac:dyDescent="0.3">
      <c r="A1578" t="s">
        <v>3731</v>
      </c>
    </row>
    <row r="1579" spans="1:1" x14ac:dyDescent="0.3">
      <c r="A1579" t="s">
        <v>2824</v>
      </c>
    </row>
    <row r="1580" spans="1:1" x14ac:dyDescent="0.3">
      <c r="A1580" t="s">
        <v>3732</v>
      </c>
    </row>
    <row r="1581" spans="1:1" x14ac:dyDescent="0.3">
      <c r="A1581" t="s">
        <v>2825</v>
      </c>
    </row>
    <row r="1582" spans="1:1" x14ac:dyDescent="0.3">
      <c r="A1582" t="s">
        <v>3733</v>
      </c>
    </row>
    <row r="1583" spans="1:1" x14ac:dyDescent="0.3">
      <c r="A1583" t="s">
        <v>2826</v>
      </c>
    </row>
    <row r="1584" spans="1:1" x14ac:dyDescent="0.3">
      <c r="A1584" t="s">
        <v>3734</v>
      </c>
    </row>
    <row r="1585" spans="1:1" x14ac:dyDescent="0.3">
      <c r="A1585" t="s">
        <v>2827</v>
      </c>
    </row>
    <row r="1586" spans="1:1" x14ac:dyDescent="0.3">
      <c r="A1586" t="s">
        <v>3735</v>
      </c>
    </row>
    <row r="1587" spans="1:1" x14ac:dyDescent="0.3">
      <c r="A1587" t="s">
        <v>2828</v>
      </c>
    </row>
    <row r="1588" spans="1:1" x14ac:dyDescent="0.3">
      <c r="A1588" t="s">
        <v>3736</v>
      </c>
    </row>
    <row r="1589" spans="1:1" x14ac:dyDescent="0.3">
      <c r="A1589" t="s">
        <v>2829</v>
      </c>
    </row>
    <row r="1590" spans="1:1" x14ac:dyDescent="0.3">
      <c r="A1590" t="s">
        <v>3737</v>
      </c>
    </row>
    <row r="1591" spans="1:1" x14ac:dyDescent="0.3">
      <c r="A1591" t="s">
        <v>2830</v>
      </c>
    </row>
    <row r="1592" spans="1:1" x14ac:dyDescent="0.3">
      <c r="A1592" t="s">
        <v>3738</v>
      </c>
    </row>
    <row r="1593" spans="1:1" x14ac:dyDescent="0.3">
      <c r="A1593" t="s">
        <v>2831</v>
      </c>
    </row>
    <row r="1594" spans="1:1" x14ac:dyDescent="0.3">
      <c r="A1594" t="s">
        <v>3739</v>
      </c>
    </row>
    <row r="1595" spans="1:1" x14ac:dyDescent="0.3">
      <c r="A1595" t="s">
        <v>2832</v>
      </c>
    </row>
    <row r="1596" spans="1:1" x14ac:dyDescent="0.3">
      <c r="A1596" t="s">
        <v>3740</v>
      </c>
    </row>
    <row r="1597" spans="1:1" x14ac:dyDescent="0.3">
      <c r="A1597" t="s">
        <v>2833</v>
      </c>
    </row>
    <row r="1598" spans="1:1" x14ac:dyDescent="0.3">
      <c r="A1598" t="s">
        <v>3741</v>
      </c>
    </row>
    <row r="1599" spans="1:1" x14ac:dyDescent="0.3">
      <c r="A1599" t="s">
        <v>2834</v>
      </c>
    </row>
    <row r="1600" spans="1:1" x14ac:dyDescent="0.3">
      <c r="A1600" t="s">
        <v>3742</v>
      </c>
    </row>
    <row r="1601" spans="1:1" x14ac:dyDescent="0.3">
      <c r="A1601" t="s">
        <v>2835</v>
      </c>
    </row>
    <row r="1602" spans="1:1" x14ac:dyDescent="0.3">
      <c r="A1602" t="s">
        <v>3743</v>
      </c>
    </row>
    <row r="1603" spans="1:1" x14ac:dyDescent="0.3">
      <c r="A1603" t="s">
        <v>2836</v>
      </c>
    </row>
    <row r="1604" spans="1:1" x14ac:dyDescent="0.3">
      <c r="A1604" t="s">
        <v>3744</v>
      </c>
    </row>
    <row r="1605" spans="1:1" x14ac:dyDescent="0.3">
      <c r="A1605" t="s">
        <v>2837</v>
      </c>
    </row>
    <row r="1606" spans="1:1" x14ac:dyDescent="0.3">
      <c r="A1606" t="s">
        <v>3745</v>
      </c>
    </row>
    <row r="1607" spans="1:1" x14ac:dyDescent="0.3">
      <c r="A1607" t="s">
        <v>2838</v>
      </c>
    </row>
    <row r="1608" spans="1:1" x14ac:dyDescent="0.3">
      <c r="A1608" t="s">
        <v>3746</v>
      </c>
    </row>
    <row r="1609" spans="1:1" x14ac:dyDescent="0.3">
      <c r="A1609" t="s">
        <v>2839</v>
      </c>
    </row>
    <row r="1610" spans="1:1" x14ac:dyDescent="0.3">
      <c r="A1610" t="s">
        <v>3747</v>
      </c>
    </row>
    <row r="1611" spans="1:1" x14ac:dyDescent="0.3">
      <c r="A1611" t="s">
        <v>2840</v>
      </c>
    </row>
    <row r="1612" spans="1:1" x14ac:dyDescent="0.3">
      <c r="A1612" t="s">
        <v>3748</v>
      </c>
    </row>
    <row r="1613" spans="1:1" x14ac:dyDescent="0.3">
      <c r="A1613" t="s">
        <v>2841</v>
      </c>
    </row>
    <row r="1614" spans="1:1" x14ac:dyDescent="0.3">
      <c r="A1614" t="s">
        <v>3749</v>
      </c>
    </row>
    <row r="1615" spans="1:1" x14ac:dyDescent="0.3">
      <c r="A1615" t="s">
        <v>2842</v>
      </c>
    </row>
    <row r="1616" spans="1:1" x14ac:dyDescent="0.3">
      <c r="A1616" t="s">
        <v>3750</v>
      </c>
    </row>
    <row r="1617" spans="1:1" x14ac:dyDescent="0.3">
      <c r="A1617" t="s">
        <v>2843</v>
      </c>
    </row>
    <row r="1618" spans="1:1" x14ac:dyDescent="0.3">
      <c r="A1618" t="s">
        <v>3751</v>
      </c>
    </row>
    <row r="1619" spans="1:1" x14ac:dyDescent="0.3">
      <c r="A1619" t="s">
        <v>2844</v>
      </c>
    </row>
    <row r="1620" spans="1:1" x14ac:dyDescent="0.3">
      <c r="A1620" t="s">
        <v>3752</v>
      </c>
    </row>
    <row r="1621" spans="1:1" x14ac:dyDescent="0.3">
      <c r="A1621" t="s">
        <v>2845</v>
      </c>
    </row>
    <row r="1622" spans="1:1" x14ac:dyDescent="0.3">
      <c r="A1622" t="s">
        <v>3753</v>
      </c>
    </row>
    <row r="1623" spans="1:1" x14ac:dyDescent="0.3">
      <c r="A1623" t="s">
        <v>2846</v>
      </c>
    </row>
    <row r="1624" spans="1:1" x14ac:dyDescent="0.3">
      <c r="A1624" t="s">
        <v>3754</v>
      </c>
    </row>
    <row r="1625" spans="1:1" x14ac:dyDescent="0.3">
      <c r="A1625" t="s">
        <v>2847</v>
      </c>
    </row>
    <row r="1626" spans="1:1" x14ac:dyDescent="0.3">
      <c r="A1626" t="s">
        <v>3755</v>
      </c>
    </row>
    <row r="1627" spans="1:1" x14ac:dyDescent="0.3">
      <c r="A1627" t="s">
        <v>2848</v>
      </c>
    </row>
    <row r="1628" spans="1:1" x14ac:dyDescent="0.3">
      <c r="A1628" t="s">
        <v>3756</v>
      </c>
    </row>
    <row r="1629" spans="1:1" x14ac:dyDescent="0.3">
      <c r="A1629" t="s">
        <v>2849</v>
      </c>
    </row>
    <row r="1630" spans="1:1" x14ac:dyDescent="0.3">
      <c r="A1630" t="s">
        <v>3757</v>
      </c>
    </row>
    <row r="1631" spans="1:1" x14ac:dyDescent="0.3">
      <c r="A1631" t="s">
        <v>2850</v>
      </c>
    </row>
    <row r="1632" spans="1:1" x14ac:dyDescent="0.3">
      <c r="A1632" t="s">
        <v>3758</v>
      </c>
    </row>
    <row r="1633" spans="1:1" x14ac:dyDescent="0.3">
      <c r="A1633" t="s">
        <v>2851</v>
      </c>
    </row>
    <row r="1634" spans="1:1" x14ac:dyDescent="0.3">
      <c r="A1634" t="s">
        <v>3759</v>
      </c>
    </row>
    <row r="1635" spans="1:1" x14ac:dyDescent="0.3">
      <c r="A1635" t="s">
        <v>2852</v>
      </c>
    </row>
    <row r="1636" spans="1:1" x14ac:dyDescent="0.3">
      <c r="A1636" t="s">
        <v>3760</v>
      </c>
    </row>
    <row r="1637" spans="1:1" x14ac:dyDescent="0.3">
      <c r="A1637" t="s">
        <v>2853</v>
      </c>
    </row>
    <row r="1638" spans="1:1" x14ac:dyDescent="0.3">
      <c r="A1638" t="s">
        <v>3761</v>
      </c>
    </row>
    <row r="1639" spans="1:1" x14ac:dyDescent="0.3">
      <c r="A1639" t="s">
        <v>2854</v>
      </c>
    </row>
    <row r="1640" spans="1:1" x14ac:dyDescent="0.3">
      <c r="A1640" t="s">
        <v>3762</v>
      </c>
    </row>
    <row r="1641" spans="1:1" x14ac:dyDescent="0.3">
      <c r="A1641" t="s">
        <v>2855</v>
      </c>
    </row>
    <row r="1642" spans="1:1" x14ac:dyDescent="0.3">
      <c r="A1642" t="s">
        <v>3763</v>
      </c>
    </row>
    <row r="1643" spans="1:1" x14ac:dyDescent="0.3">
      <c r="A1643" t="s">
        <v>2856</v>
      </c>
    </row>
    <row r="1644" spans="1:1" x14ac:dyDescent="0.3">
      <c r="A1644" t="s">
        <v>3764</v>
      </c>
    </row>
    <row r="1645" spans="1:1" x14ac:dyDescent="0.3">
      <c r="A1645" t="s">
        <v>2857</v>
      </c>
    </row>
    <row r="1646" spans="1:1" x14ac:dyDescent="0.3">
      <c r="A1646" t="s">
        <v>3765</v>
      </c>
    </row>
    <row r="1647" spans="1:1" x14ac:dyDescent="0.3">
      <c r="A1647" t="s">
        <v>2858</v>
      </c>
    </row>
    <row r="1648" spans="1:1" x14ac:dyDescent="0.3">
      <c r="A1648" t="s">
        <v>3766</v>
      </c>
    </row>
    <row r="1649" spans="1:1" x14ac:dyDescent="0.3">
      <c r="A1649" t="s">
        <v>2859</v>
      </c>
    </row>
    <row r="1650" spans="1:1" x14ac:dyDescent="0.3">
      <c r="A1650" t="s">
        <v>3767</v>
      </c>
    </row>
    <row r="1651" spans="1:1" x14ac:dyDescent="0.3">
      <c r="A1651" t="s">
        <v>2860</v>
      </c>
    </row>
    <row r="1652" spans="1:1" x14ac:dyDescent="0.3">
      <c r="A1652" t="s">
        <v>3768</v>
      </c>
    </row>
    <row r="1653" spans="1:1" x14ac:dyDescent="0.3">
      <c r="A1653" t="s">
        <v>2861</v>
      </c>
    </row>
    <row r="1654" spans="1:1" x14ac:dyDescent="0.3">
      <c r="A1654" t="s">
        <v>3769</v>
      </c>
    </row>
    <row r="1655" spans="1:1" x14ac:dyDescent="0.3">
      <c r="A1655" t="s">
        <v>2862</v>
      </c>
    </row>
    <row r="1656" spans="1:1" x14ac:dyDescent="0.3">
      <c r="A1656" t="s">
        <v>3770</v>
      </c>
    </row>
    <row r="1657" spans="1:1" x14ac:dyDescent="0.3">
      <c r="A1657" t="s">
        <v>2863</v>
      </c>
    </row>
    <row r="1658" spans="1:1" x14ac:dyDescent="0.3">
      <c r="A1658" t="s">
        <v>3771</v>
      </c>
    </row>
    <row r="1659" spans="1:1" x14ac:dyDescent="0.3">
      <c r="A1659" t="s">
        <v>2864</v>
      </c>
    </row>
    <row r="1660" spans="1:1" x14ac:dyDescent="0.3">
      <c r="A1660" t="s">
        <v>3772</v>
      </c>
    </row>
    <row r="1661" spans="1:1" x14ac:dyDescent="0.3">
      <c r="A1661" t="s">
        <v>2865</v>
      </c>
    </row>
    <row r="1662" spans="1:1" x14ac:dyDescent="0.3">
      <c r="A1662" t="s">
        <v>3773</v>
      </c>
    </row>
    <row r="1663" spans="1:1" x14ac:dyDescent="0.3">
      <c r="A1663" t="s">
        <v>2866</v>
      </c>
    </row>
    <row r="1664" spans="1:1" x14ac:dyDescent="0.3">
      <c r="A1664" t="s">
        <v>3774</v>
      </c>
    </row>
    <row r="1665" spans="1:1" x14ac:dyDescent="0.3">
      <c r="A1665" t="s">
        <v>2867</v>
      </c>
    </row>
    <row r="1666" spans="1:1" x14ac:dyDescent="0.3">
      <c r="A1666" t="s">
        <v>3775</v>
      </c>
    </row>
    <row r="1667" spans="1:1" x14ac:dyDescent="0.3">
      <c r="A1667" t="s">
        <v>2868</v>
      </c>
    </row>
    <row r="1668" spans="1:1" x14ac:dyDescent="0.3">
      <c r="A1668" t="s">
        <v>3776</v>
      </c>
    </row>
    <row r="1669" spans="1:1" x14ac:dyDescent="0.3">
      <c r="A1669" t="s">
        <v>2869</v>
      </c>
    </row>
    <row r="1670" spans="1:1" x14ac:dyDescent="0.3">
      <c r="A1670" t="s">
        <v>3777</v>
      </c>
    </row>
    <row r="1671" spans="1:1" x14ac:dyDescent="0.3">
      <c r="A1671" t="s">
        <v>2870</v>
      </c>
    </row>
    <row r="1672" spans="1:1" x14ac:dyDescent="0.3">
      <c r="A1672" t="s">
        <v>3778</v>
      </c>
    </row>
    <row r="1673" spans="1:1" x14ac:dyDescent="0.3">
      <c r="A1673" t="s">
        <v>2871</v>
      </c>
    </row>
    <row r="1674" spans="1:1" x14ac:dyDescent="0.3">
      <c r="A1674" t="s">
        <v>3779</v>
      </c>
    </row>
    <row r="1675" spans="1:1" x14ac:dyDescent="0.3">
      <c r="A1675" t="s">
        <v>2872</v>
      </c>
    </row>
    <row r="1676" spans="1:1" x14ac:dyDescent="0.3">
      <c r="A1676" t="s">
        <v>3780</v>
      </c>
    </row>
    <row r="1677" spans="1:1" x14ac:dyDescent="0.3">
      <c r="A1677" t="s">
        <v>2873</v>
      </c>
    </row>
    <row r="1678" spans="1:1" x14ac:dyDescent="0.3">
      <c r="A1678" t="s">
        <v>3781</v>
      </c>
    </row>
    <row r="1679" spans="1:1" x14ac:dyDescent="0.3">
      <c r="A1679" t="s">
        <v>2874</v>
      </c>
    </row>
    <row r="1680" spans="1:1" x14ac:dyDescent="0.3">
      <c r="A1680" t="s">
        <v>3782</v>
      </c>
    </row>
    <row r="1681" spans="1:1" x14ac:dyDescent="0.3">
      <c r="A1681" t="s">
        <v>2875</v>
      </c>
    </row>
    <row r="1682" spans="1:1" x14ac:dyDescent="0.3">
      <c r="A1682" t="s">
        <v>3783</v>
      </c>
    </row>
    <row r="1683" spans="1:1" x14ac:dyDescent="0.3">
      <c r="A1683" t="s">
        <v>2876</v>
      </c>
    </row>
    <row r="1684" spans="1:1" x14ac:dyDescent="0.3">
      <c r="A1684" t="s">
        <v>3784</v>
      </c>
    </row>
    <row r="1685" spans="1:1" x14ac:dyDescent="0.3">
      <c r="A1685" t="s">
        <v>2877</v>
      </c>
    </row>
    <row r="1686" spans="1:1" x14ac:dyDescent="0.3">
      <c r="A1686" t="s">
        <v>3785</v>
      </c>
    </row>
    <row r="1687" spans="1:1" x14ac:dyDescent="0.3">
      <c r="A1687" t="s">
        <v>2878</v>
      </c>
    </row>
    <row r="1688" spans="1:1" x14ac:dyDescent="0.3">
      <c r="A1688" t="s">
        <v>3786</v>
      </c>
    </row>
    <row r="1689" spans="1:1" x14ac:dyDescent="0.3">
      <c r="A1689" t="s">
        <v>2879</v>
      </c>
    </row>
    <row r="1690" spans="1:1" x14ac:dyDescent="0.3">
      <c r="A1690" t="s">
        <v>3787</v>
      </c>
    </row>
    <row r="1691" spans="1:1" x14ac:dyDescent="0.3">
      <c r="A1691" t="s">
        <v>2880</v>
      </c>
    </row>
    <row r="1692" spans="1:1" x14ac:dyDescent="0.3">
      <c r="A1692" t="s">
        <v>3788</v>
      </c>
    </row>
    <row r="1693" spans="1:1" x14ac:dyDescent="0.3">
      <c r="A1693" t="s">
        <v>2881</v>
      </c>
    </row>
    <row r="1694" spans="1:1" x14ac:dyDescent="0.3">
      <c r="A1694" t="s">
        <v>3789</v>
      </c>
    </row>
    <row r="1695" spans="1:1" x14ac:dyDescent="0.3">
      <c r="A1695" t="s">
        <v>2882</v>
      </c>
    </row>
    <row r="1696" spans="1:1" x14ac:dyDescent="0.3">
      <c r="A1696" t="s">
        <v>3790</v>
      </c>
    </row>
    <row r="1697" spans="1:1" x14ac:dyDescent="0.3">
      <c r="A1697" t="s">
        <v>2883</v>
      </c>
    </row>
    <row r="1698" spans="1:1" x14ac:dyDescent="0.3">
      <c r="A1698" t="s">
        <v>3791</v>
      </c>
    </row>
    <row r="1699" spans="1:1" x14ac:dyDescent="0.3">
      <c r="A1699" t="s">
        <v>2884</v>
      </c>
    </row>
    <row r="1700" spans="1:1" x14ac:dyDescent="0.3">
      <c r="A1700" t="s">
        <v>3792</v>
      </c>
    </row>
    <row r="1701" spans="1:1" x14ac:dyDescent="0.3">
      <c r="A1701" t="s">
        <v>2885</v>
      </c>
    </row>
    <row r="1702" spans="1:1" x14ac:dyDescent="0.3">
      <c r="A1702" t="s">
        <v>3793</v>
      </c>
    </row>
    <row r="1703" spans="1:1" x14ac:dyDescent="0.3">
      <c r="A1703" t="s">
        <v>2886</v>
      </c>
    </row>
    <row r="1704" spans="1:1" x14ac:dyDescent="0.3">
      <c r="A1704" t="s">
        <v>3794</v>
      </c>
    </row>
    <row r="1705" spans="1:1" x14ac:dyDescent="0.3">
      <c r="A1705" t="s">
        <v>2887</v>
      </c>
    </row>
    <row r="1706" spans="1:1" x14ac:dyDescent="0.3">
      <c r="A1706" t="s">
        <v>3795</v>
      </c>
    </row>
    <row r="1707" spans="1:1" x14ac:dyDescent="0.3">
      <c r="A1707" t="s">
        <v>2888</v>
      </c>
    </row>
    <row r="1708" spans="1:1" x14ac:dyDescent="0.3">
      <c r="A1708" t="s">
        <v>3796</v>
      </c>
    </row>
    <row r="1709" spans="1:1" x14ac:dyDescent="0.3">
      <c r="A1709" t="s">
        <v>2889</v>
      </c>
    </row>
    <row r="1710" spans="1:1" x14ac:dyDescent="0.3">
      <c r="A1710" t="s">
        <v>3797</v>
      </c>
    </row>
    <row r="1711" spans="1:1" x14ac:dyDescent="0.3">
      <c r="A1711" t="s">
        <v>2890</v>
      </c>
    </row>
    <row r="1712" spans="1:1" x14ac:dyDescent="0.3">
      <c r="A1712" t="s">
        <v>2891</v>
      </c>
    </row>
    <row r="1713" spans="1:1" x14ac:dyDescent="0.3">
      <c r="A1713" t="s">
        <v>2892</v>
      </c>
    </row>
    <row r="1714" spans="1:1" x14ac:dyDescent="0.3">
      <c r="A1714" t="s">
        <v>2893</v>
      </c>
    </row>
    <row r="1715" spans="1:1" x14ac:dyDescent="0.3">
      <c r="A1715" t="s">
        <v>2894</v>
      </c>
    </row>
    <row r="1716" spans="1:1" x14ac:dyDescent="0.3">
      <c r="A1716" t="s">
        <v>2895</v>
      </c>
    </row>
    <row r="1717" spans="1:1" x14ac:dyDescent="0.3">
      <c r="A1717" t="s">
        <v>2896</v>
      </c>
    </row>
    <row r="1718" spans="1:1" x14ac:dyDescent="0.3">
      <c r="A1718" t="s">
        <v>2897</v>
      </c>
    </row>
    <row r="1719" spans="1:1" x14ac:dyDescent="0.3">
      <c r="A1719" t="s">
        <v>3798</v>
      </c>
    </row>
    <row r="1720" spans="1:1" x14ac:dyDescent="0.3">
      <c r="A1720" t="s">
        <v>3799</v>
      </c>
    </row>
    <row r="1721" spans="1:1" x14ac:dyDescent="0.3">
      <c r="A1721" t="s">
        <v>3800</v>
      </c>
    </row>
    <row r="1722" spans="1:1" x14ac:dyDescent="0.3">
      <c r="A1722" t="s">
        <v>1863</v>
      </c>
    </row>
    <row r="1723" spans="1:1" x14ac:dyDescent="0.3">
      <c r="A1723" t="s">
        <v>1864</v>
      </c>
    </row>
    <row r="1724" spans="1:1" x14ac:dyDescent="0.3">
      <c r="A1724" t="s">
        <v>1865</v>
      </c>
    </row>
    <row r="1725" spans="1:1" x14ac:dyDescent="0.3">
      <c r="A1725" t="s">
        <v>1866</v>
      </c>
    </row>
    <row r="1726" spans="1:1" x14ac:dyDescent="0.3">
      <c r="A1726" t="s">
        <v>1867</v>
      </c>
    </row>
    <row r="1727" spans="1:1" x14ac:dyDescent="0.3">
      <c r="A1727" t="s">
        <v>1868</v>
      </c>
    </row>
    <row r="1728" spans="1:1" x14ac:dyDescent="0.3">
      <c r="A1728" t="s">
        <v>1869</v>
      </c>
    </row>
    <row r="1729" spans="1:1" x14ac:dyDescent="0.3">
      <c r="A1729" t="s">
        <v>1870</v>
      </c>
    </row>
    <row r="1730" spans="1:1" x14ac:dyDescent="0.3">
      <c r="A1730" t="s">
        <v>1871</v>
      </c>
    </row>
    <row r="1731" spans="1:1" x14ac:dyDescent="0.3">
      <c r="A1731" t="s">
        <v>1872</v>
      </c>
    </row>
    <row r="1732" spans="1:1" x14ac:dyDescent="0.3">
      <c r="A1732" t="s">
        <v>1873</v>
      </c>
    </row>
    <row r="1733" spans="1:1" x14ac:dyDescent="0.3">
      <c r="A1733" t="s">
        <v>1874</v>
      </c>
    </row>
    <row r="1734" spans="1:1" x14ac:dyDescent="0.3">
      <c r="A1734" t="s">
        <v>1875</v>
      </c>
    </row>
    <row r="1735" spans="1:1" x14ac:dyDescent="0.3">
      <c r="A1735" t="s">
        <v>1876</v>
      </c>
    </row>
    <row r="1736" spans="1:1" x14ac:dyDescent="0.3">
      <c r="A1736" t="s">
        <v>1877</v>
      </c>
    </row>
    <row r="1737" spans="1:1" x14ac:dyDescent="0.3">
      <c r="A1737" t="s">
        <v>1878</v>
      </c>
    </row>
    <row r="1738" spans="1:1" x14ac:dyDescent="0.3">
      <c r="A1738" t="s">
        <v>1879</v>
      </c>
    </row>
    <row r="1739" spans="1:1" x14ac:dyDescent="0.3">
      <c r="A1739" t="s">
        <v>1880</v>
      </c>
    </row>
    <row r="1740" spans="1:1" x14ac:dyDescent="0.3">
      <c r="A1740" t="s">
        <v>1881</v>
      </c>
    </row>
    <row r="1741" spans="1:1" x14ac:dyDescent="0.3">
      <c r="A1741" t="s">
        <v>1882</v>
      </c>
    </row>
    <row r="1742" spans="1:1" x14ac:dyDescent="0.3">
      <c r="A1742" t="s">
        <v>1883</v>
      </c>
    </row>
    <row r="1743" spans="1:1" x14ac:dyDescent="0.3">
      <c r="A1743" t="s">
        <v>1884</v>
      </c>
    </row>
    <row r="1744" spans="1:1" x14ac:dyDescent="0.3">
      <c r="A1744" t="s">
        <v>1885</v>
      </c>
    </row>
    <row r="1745" spans="1:1" x14ac:dyDescent="0.3">
      <c r="A1745" t="s">
        <v>1886</v>
      </c>
    </row>
    <row r="1746" spans="1:1" x14ac:dyDescent="0.3">
      <c r="A1746" t="s">
        <v>1887</v>
      </c>
    </row>
    <row r="1747" spans="1:1" x14ac:dyDescent="0.3">
      <c r="A1747" t="s">
        <v>1888</v>
      </c>
    </row>
    <row r="1748" spans="1:1" x14ac:dyDescent="0.3">
      <c r="A1748" t="s">
        <v>1889</v>
      </c>
    </row>
    <row r="1749" spans="1:1" x14ac:dyDescent="0.3">
      <c r="A1749" t="s">
        <v>1890</v>
      </c>
    </row>
    <row r="1750" spans="1:1" x14ac:dyDescent="0.3">
      <c r="A1750" t="s">
        <v>1891</v>
      </c>
    </row>
    <row r="1751" spans="1:1" x14ac:dyDescent="0.3">
      <c r="A1751" t="s">
        <v>1892</v>
      </c>
    </row>
    <row r="1752" spans="1:1" x14ac:dyDescent="0.3">
      <c r="A1752" t="s">
        <v>1893</v>
      </c>
    </row>
    <row r="1753" spans="1:1" x14ac:dyDescent="0.3">
      <c r="A1753" t="s">
        <v>1894</v>
      </c>
    </row>
    <row r="1754" spans="1:1" x14ac:dyDescent="0.3">
      <c r="A1754" t="s">
        <v>1895</v>
      </c>
    </row>
    <row r="1755" spans="1:1" x14ac:dyDescent="0.3">
      <c r="A1755" t="s">
        <v>1896</v>
      </c>
    </row>
    <row r="1756" spans="1:1" x14ac:dyDescent="0.3">
      <c r="A1756" t="s">
        <v>1897</v>
      </c>
    </row>
    <row r="1757" spans="1:1" x14ac:dyDescent="0.3">
      <c r="A1757" t="s">
        <v>1898</v>
      </c>
    </row>
    <row r="1758" spans="1:1" x14ac:dyDescent="0.3">
      <c r="A1758" t="s">
        <v>1899</v>
      </c>
    </row>
    <row r="1759" spans="1:1" x14ac:dyDescent="0.3">
      <c r="A1759" t="s">
        <v>1900</v>
      </c>
    </row>
    <row r="1760" spans="1:1" x14ac:dyDescent="0.3">
      <c r="A1760" t="s">
        <v>1901</v>
      </c>
    </row>
    <row r="1761" spans="1:1" x14ac:dyDescent="0.3">
      <c r="A1761" t="s">
        <v>1902</v>
      </c>
    </row>
    <row r="1762" spans="1:1" x14ac:dyDescent="0.3">
      <c r="A1762" t="s">
        <v>1903</v>
      </c>
    </row>
    <row r="1763" spans="1:1" x14ac:dyDescent="0.3">
      <c r="A1763" t="s">
        <v>1904</v>
      </c>
    </row>
    <row r="1764" spans="1:1" x14ac:dyDescent="0.3">
      <c r="A1764" t="s">
        <v>1905</v>
      </c>
    </row>
    <row r="1765" spans="1:1" x14ac:dyDescent="0.3">
      <c r="A1765" t="s">
        <v>1906</v>
      </c>
    </row>
    <row r="1766" spans="1:1" x14ac:dyDescent="0.3">
      <c r="A1766" t="s">
        <v>1907</v>
      </c>
    </row>
    <row r="1767" spans="1:1" x14ac:dyDescent="0.3">
      <c r="A1767" t="s">
        <v>1908</v>
      </c>
    </row>
    <row r="1768" spans="1:1" x14ac:dyDescent="0.3">
      <c r="A1768" t="s">
        <v>1909</v>
      </c>
    </row>
    <row r="1769" spans="1:1" x14ac:dyDescent="0.3">
      <c r="A1769" t="s">
        <v>1910</v>
      </c>
    </row>
    <row r="1770" spans="1:1" x14ac:dyDescent="0.3">
      <c r="A1770" t="s">
        <v>1911</v>
      </c>
    </row>
    <row r="1771" spans="1:1" x14ac:dyDescent="0.3">
      <c r="A1771" t="s">
        <v>1912</v>
      </c>
    </row>
    <row r="1772" spans="1:1" x14ac:dyDescent="0.3">
      <c r="A1772" t="s">
        <v>1913</v>
      </c>
    </row>
    <row r="1773" spans="1:1" x14ac:dyDescent="0.3">
      <c r="A1773" t="s">
        <v>1914</v>
      </c>
    </row>
    <row r="1774" spans="1:1" x14ac:dyDescent="0.3">
      <c r="A1774" t="s">
        <v>1915</v>
      </c>
    </row>
    <row r="1775" spans="1:1" x14ac:dyDescent="0.3">
      <c r="A1775" t="s">
        <v>1916</v>
      </c>
    </row>
    <row r="1776" spans="1:1" x14ac:dyDescent="0.3">
      <c r="A1776" t="s">
        <v>1917</v>
      </c>
    </row>
    <row r="1777" spans="1:1" x14ac:dyDescent="0.3">
      <c r="A1777" t="s">
        <v>1918</v>
      </c>
    </row>
    <row r="1778" spans="1:1" x14ac:dyDescent="0.3">
      <c r="A1778" t="s">
        <v>1919</v>
      </c>
    </row>
    <row r="1779" spans="1:1" x14ac:dyDescent="0.3">
      <c r="A1779" t="s">
        <v>1920</v>
      </c>
    </row>
    <row r="1780" spans="1:1" x14ac:dyDescent="0.3">
      <c r="A1780" t="s">
        <v>1921</v>
      </c>
    </row>
    <row r="1781" spans="1:1" x14ac:dyDescent="0.3">
      <c r="A1781" t="s">
        <v>1922</v>
      </c>
    </row>
    <row r="1782" spans="1:1" x14ac:dyDescent="0.3">
      <c r="A1782" t="s">
        <v>1923</v>
      </c>
    </row>
    <row r="1783" spans="1:1" x14ac:dyDescent="0.3">
      <c r="A1783" t="s">
        <v>1924</v>
      </c>
    </row>
    <row r="1784" spans="1:1" x14ac:dyDescent="0.3">
      <c r="A1784" t="s">
        <v>1925</v>
      </c>
    </row>
    <row r="1785" spans="1:1" x14ac:dyDescent="0.3">
      <c r="A1785" t="s">
        <v>1926</v>
      </c>
    </row>
    <row r="1786" spans="1:1" x14ac:dyDescent="0.3">
      <c r="A1786" t="s">
        <v>1927</v>
      </c>
    </row>
    <row r="1787" spans="1:1" x14ac:dyDescent="0.3">
      <c r="A1787" t="s">
        <v>1928</v>
      </c>
    </row>
    <row r="1788" spans="1:1" x14ac:dyDescent="0.3">
      <c r="A1788" t="s">
        <v>1929</v>
      </c>
    </row>
    <row r="1789" spans="1:1" x14ac:dyDescent="0.3">
      <c r="A1789" t="s">
        <v>1930</v>
      </c>
    </row>
    <row r="1790" spans="1:1" x14ac:dyDescent="0.3">
      <c r="A1790" t="s">
        <v>1931</v>
      </c>
    </row>
    <row r="1791" spans="1:1" x14ac:dyDescent="0.3">
      <c r="A1791" t="s">
        <v>1932</v>
      </c>
    </row>
    <row r="1792" spans="1:1" x14ac:dyDescent="0.3">
      <c r="A1792" t="s">
        <v>1933</v>
      </c>
    </row>
    <row r="1793" spans="1:1" x14ac:dyDescent="0.3">
      <c r="A1793" t="s">
        <v>1934</v>
      </c>
    </row>
    <row r="1794" spans="1:1" x14ac:dyDescent="0.3">
      <c r="A1794" t="s">
        <v>1935</v>
      </c>
    </row>
    <row r="1795" spans="1:1" x14ac:dyDescent="0.3">
      <c r="A1795" t="s">
        <v>1936</v>
      </c>
    </row>
    <row r="1796" spans="1:1" x14ac:dyDescent="0.3">
      <c r="A1796" t="s">
        <v>1937</v>
      </c>
    </row>
    <row r="1797" spans="1:1" x14ac:dyDescent="0.3">
      <c r="A1797" t="s">
        <v>1938</v>
      </c>
    </row>
    <row r="1798" spans="1:1" x14ac:dyDescent="0.3">
      <c r="A1798" t="s">
        <v>1939</v>
      </c>
    </row>
    <row r="1799" spans="1:1" x14ac:dyDescent="0.3">
      <c r="A1799" t="s">
        <v>1940</v>
      </c>
    </row>
    <row r="1800" spans="1:1" x14ac:dyDescent="0.3">
      <c r="A1800" t="s">
        <v>1941</v>
      </c>
    </row>
    <row r="1801" spans="1:1" x14ac:dyDescent="0.3">
      <c r="A1801" t="s">
        <v>1942</v>
      </c>
    </row>
    <row r="1802" spans="1:1" x14ac:dyDescent="0.3">
      <c r="A1802" t="s">
        <v>1943</v>
      </c>
    </row>
    <row r="1803" spans="1:1" x14ac:dyDescent="0.3">
      <c r="A1803" t="s">
        <v>1944</v>
      </c>
    </row>
    <row r="1804" spans="1:1" x14ac:dyDescent="0.3">
      <c r="A1804" t="s">
        <v>1945</v>
      </c>
    </row>
    <row r="1805" spans="1:1" x14ac:dyDescent="0.3">
      <c r="A1805" t="s">
        <v>1946</v>
      </c>
    </row>
    <row r="1806" spans="1:1" x14ac:dyDescent="0.3">
      <c r="A1806" t="s">
        <v>1947</v>
      </c>
    </row>
    <row r="1807" spans="1:1" x14ac:dyDescent="0.3">
      <c r="A1807" t="s">
        <v>1948</v>
      </c>
    </row>
    <row r="1808" spans="1:1" x14ac:dyDescent="0.3">
      <c r="A1808" t="s">
        <v>1949</v>
      </c>
    </row>
    <row r="1809" spans="1:1" x14ac:dyDescent="0.3">
      <c r="A1809" t="s">
        <v>1950</v>
      </c>
    </row>
    <row r="1810" spans="1:1" x14ac:dyDescent="0.3">
      <c r="A1810" t="s">
        <v>1951</v>
      </c>
    </row>
    <row r="1811" spans="1:1" x14ac:dyDescent="0.3">
      <c r="A1811" t="s">
        <v>1952</v>
      </c>
    </row>
    <row r="1812" spans="1:1" x14ac:dyDescent="0.3">
      <c r="A1812" t="s">
        <v>1953</v>
      </c>
    </row>
    <row r="1813" spans="1:1" x14ac:dyDescent="0.3">
      <c r="A1813" t="s">
        <v>1954</v>
      </c>
    </row>
    <row r="1814" spans="1:1" x14ac:dyDescent="0.3">
      <c r="A1814" t="s">
        <v>1955</v>
      </c>
    </row>
    <row r="1815" spans="1:1" x14ac:dyDescent="0.3">
      <c r="A1815" t="s">
        <v>1956</v>
      </c>
    </row>
    <row r="1816" spans="1:1" x14ac:dyDescent="0.3">
      <c r="A1816" t="s">
        <v>1957</v>
      </c>
    </row>
    <row r="1817" spans="1:1" x14ac:dyDescent="0.3">
      <c r="A1817" t="s">
        <v>1958</v>
      </c>
    </row>
    <row r="1818" spans="1:1" x14ac:dyDescent="0.3">
      <c r="A1818" t="s">
        <v>1959</v>
      </c>
    </row>
    <row r="1819" spans="1:1" x14ac:dyDescent="0.3">
      <c r="A1819" t="s">
        <v>1960</v>
      </c>
    </row>
    <row r="1820" spans="1:1" x14ac:dyDescent="0.3">
      <c r="A1820" t="s">
        <v>1961</v>
      </c>
    </row>
    <row r="1821" spans="1:1" x14ac:dyDescent="0.3">
      <c r="A1821" t="s">
        <v>1962</v>
      </c>
    </row>
    <row r="1822" spans="1:1" x14ac:dyDescent="0.3">
      <c r="A1822" t="s">
        <v>1963</v>
      </c>
    </row>
    <row r="1823" spans="1:1" x14ac:dyDescent="0.3">
      <c r="A1823" t="s">
        <v>1964</v>
      </c>
    </row>
    <row r="1824" spans="1:1" x14ac:dyDescent="0.3">
      <c r="A1824" t="s">
        <v>1965</v>
      </c>
    </row>
    <row r="1825" spans="1:1" x14ac:dyDescent="0.3">
      <c r="A1825" t="s">
        <v>1966</v>
      </c>
    </row>
    <row r="1826" spans="1:1" x14ac:dyDescent="0.3">
      <c r="A1826" t="s">
        <v>1967</v>
      </c>
    </row>
    <row r="1827" spans="1:1" x14ac:dyDescent="0.3">
      <c r="A1827" t="s">
        <v>1968</v>
      </c>
    </row>
    <row r="1828" spans="1:1" x14ac:dyDescent="0.3">
      <c r="A1828" t="s">
        <v>1969</v>
      </c>
    </row>
    <row r="1829" spans="1:1" x14ac:dyDescent="0.3">
      <c r="A1829" t="s">
        <v>1970</v>
      </c>
    </row>
    <row r="1830" spans="1:1" x14ac:dyDescent="0.3">
      <c r="A1830" t="s">
        <v>1971</v>
      </c>
    </row>
    <row r="1831" spans="1:1" x14ac:dyDescent="0.3">
      <c r="A1831" t="s">
        <v>1972</v>
      </c>
    </row>
    <row r="1832" spans="1:1" x14ac:dyDescent="0.3">
      <c r="A1832" t="s">
        <v>1973</v>
      </c>
    </row>
    <row r="1833" spans="1:1" x14ac:dyDescent="0.3">
      <c r="A1833" t="s">
        <v>1974</v>
      </c>
    </row>
    <row r="1834" spans="1:1" x14ac:dyDescent="0.3">
      <c r="A1834" t="s">
        <v>1975</v>
      </c>
    </row>
    <row r="1835" spans="1:1" x14ac:dyDescent="0.3">
      <c r="A1835" t="s">
        <v>1976</v>
      </c>
    </row>
    <row r="1836" spans="1:1" x14ac:dyDescent="0.3">
      <c r="A1836" t="s">
        <v>1977</v>
      </c>
    </row>
    <row r="1837" spans="1:1" x14ac:dyDescent="0.3">
      <c r="A1837" t="s">
        <v>1978</v>
      </c>
    </row>
    <row r="1838" spans="1:1" x14ac:dyDescent="0.3">
      <c r="A1838" t="s">
        <v>1979</v>
      </c>
    </row>
    <row r="1839" spans="1:1" x14ac:dyDescent="0.3">
      <c r="A1839" t="s">
        <v>1980</v>
      </c>
    </row>
    <row r="1840" spans="1:1" x14ac:dyDescent="0.3">
      <c r="A1840" t="s">
        <v>1981</v>
      </c>
    </row>
    <row r="1841" spans="1:1" x14ac:dyDescent="0.3">
      <c r="A1841" t="s">
        <v>1982</v>
      </c>
    </row>
    <row r="1842" spans="1:1" x14ac:dyDescent="0.3">
      <c r="A1842" t="s">
        <v>1983</v>
      </c>
    </row>
    <row r="1843" spans="1:1" x14ac:dyDescent="0.3">
      <c r="A1843" t="s">
        <v>1984</v>
      </c>
    </row>
    <row r="1844" spans="1:1" x14ac:dyDescent="0.3">
      <c r="A1844" t="s">
        <v>1985</v>
      </c>
    </row>
    <row r="1845" spans="1:1" x14ac:dyDescent="0.3">
      <c r="A1845" t="s">
        <v>1986</v>
      </c>
    </row>
    <row r="1846" spans="1:1" x14ac:dyDescent="0.3">
      <c r="A1846" t="s">
        <v>1987</v>
      </c>
    </row>
    <row r="1847" spans="1:1" x14ac:dyDescent="0.3">
      <c r="A1847" t="s">
        <v>1988</v>
      </c>
    </row>
    <row r="1848" spans="1:1" x14ac:dyDescent="0.3">
      <c r="A1848" t="s">
        <v>1989</v>
      </c>
    </row>
    <row r="1849" spans="1:1" x14ac:dyDescent="0.3">
      <c r="A1849" t="s">
        <v>1990</v>
      </c>
    </row>
    <row r="1850" spans="1:1" x14ac:dyDescent="0.3">
      <c r="A1850" t="s">
        <v>1991</v>
      </c>
    </row>
    <row r="1851" spans="1:1" x14ac:dyDescent="0.3">
      <c r="A1851" t="s">
        <v>1992</v>
      </c>
    </row>
    <row r="1852" spans="1:1" x14ac:dyDescent="0.3">
      <c r="A1852" t="s">
        <v>1993</v>
      </c>
    </row>
    <row r="1853" spans="1:1" x14ac:dyDescent="0.3">
      <c r="A1853" t="s">
        <v>1994</v>
      </c>
    </row>
    <row r="1854" spans="1:1" x14ac:dyDescent="0.3">
      <c r="A1854" t="s">
        <v>1995</v>
      </c>
    </row>
    <row r="1855" spans="1:1" x14ac:dyDescent="0.3">
      <c r="A1855" t="s">
        <v>1996</v>
      </c>
    </row>
    <row r="1856" spans="1:1" x14ac:dyDescent="0.3">
      <c r="A1856" t="s">
        <v>1997</v>
      </c>
    </row>
    <row r="1857" spans="1:1" x14ac:dyDescent="0.3">
      <c r="A1857" t="s">
        <v>1998</v>
      </c>
    </row>
    <row r="1858" spans="1:1" x14ac:dyDescent="0.3">
      <c r="A1858" t="s">
        <v>1999</v>
      </c>
    </row>
    <row r="1859" spans="1:1" x14ac:dyDescent="0.3">
      <c r="A1859" t="s">
        <v>2000</v>
      </c>
    </row>
    <row r="1860" spans="1:1" x14ac:dyDescent="0.3">
      <c r="A1860" t="s">
        <v>2001</v>
      </c>
    </row>
    <row r="1861" spans="1:1" x14ac:dyDescent="0.3">
      <c r="A1861" t="s">
        <v>2002</v>
      </c>
    </row>
    <row r="1862" spans="1:1" x14ac:dyDescent="0.3">
      <c r="A1862" t="s">
        <v>2003</v>
      </c>
    </row>
    <row r="1863" spans="1:1" x14ac:dyDescent="0.3">
      <c r="A1863" t="s">
        <v>2004</v>
      </c>
    </row>
    <row r="1864" spans="1:1" x14ac:dyDescent="0.3">
      <c r="A1864" t="s">
        <v>2005</v>
      </c>
    </row>
    <row r="1865" spans="1:1" x14ac:dyDescent="0.3">
      <c r="A1865" t="s">
        <v>2006</v>
      </c>
    </row>
    <row r="1866" spans="1:1" x14ac:dyDescent="0.3">
      <c r="A1866" t="s">
        <v>2007</v>
      </c>
    </row>
    <row r="1867" spans="1:1" x14ac:dyDescent="0.3">
      <c r="A1867" t="s">
        <v>2008</v>
      </c>
    </row>
    <row r="1868" spans="1:1" x14ac:dyDescent="0.3">
      <c r="A1868" t="s">
        <v>2009</v>
      </c>
    </row>
    <row r="1869" spans="1:1" x14ac:dyDescent="0.3">
      <c r="A1869" t="s">
        <v>2010</v>
      </c>
    </row>
    <row r="1870" spans="1:1" x14ac:dyDescent="0.3">
      <c r="A1870" t="s">
        <v>2011</v>
      </c>
    </row>
    <row r="1871" spans="1:1" x14ac:dyDescent="0.3">
      <c r="A1871" t="s">
        <v>2012</v>
      </c>
    </row>
    <row r="1872" spans="1:1" x14ac:dyDescent="0.3">
      <c r="A1872" t="s">
        <v>2013</v>
      </c>
    </row>
    <row r="1873" spans="1:1" x14ac:dyDescent="0.3">
      <c r="A1873" t="s">
        <v>2014</v>
      </c>
    </row>
    <row r="1874" spans="1:1" x14ac:dyDescent="0.3">
      <c r="A1874" t="s">
        <v>2015</v>
      </c>
    </row>
    <row r="1875" spans="1:1" x14ac:dyDescent="0.3">
      <c r="A1875" t="s">
        <v>2016</v>
      </c>
    </row>
    <row r="1876" spans="1:1" x14ac:dyDescent="0.3">
      <c r="A1876" t="s">
        <v>2017</v>
      </c>
    </row>
    <row r="1877" spans="1:1" x14ac:dyDescent="0.3">
      <c r="A1877" t="s">
        <v>2018</v>
      </c>
    </row>
    <row r="1878" spans="1:1" x14ac:dyDescent="0.3">
      <c r="A1878" t="s">
        <v>2019</v>
      </c>
    </row>
    <row r="1879" spans="1:1" x14ac:dyDescent="0.3">
      <c r="A1879" t="s">
        <v>2020</v>
      </c>
    </row>
    <row r="1880" spans="1:1" x14ac:dyDescent="0.3">
      <c r="A1880" t="s">
        <v>2021</v>
      </c>
    </row>
    <row r="1881" spans="1:1" x14ac:dyDescent="0.3">
      <c r="A1881" t="s">
        <v>2022</v>
      </c>
    </row>
    <row r="1882" spans="1:1" x14ac:dyDescent="0.3">
      <c r="A1882" t="s">
        <v>2023</v>
      </c>
    </row>
    <row r="1883" spans="1:1" x14ac:dyDescent="0.3">
      <c r="A1883" t="s">
        <v>2024</v>
      </c>
    </row>
    <row r="1884" spans="1:1" x14ac:dyDescent="0.3">
      <c r="A1884" t="s">
        <v>2025</v>
      </c>
    </row>
    <row r="1885" spans="1:1" x14ac:dyDescent="0.3">
      <c r="A1885" t="s">
        <v>2026</v>
      </c>
    </row>
    <row r="1886" spans="1:1" x14ac:dyDescent="0.3">
      <c r="A1886" t="s">
        <v>2027</v>
      </c>
    </row>
    <row r="1887" spans="1:1" x14ac:dyDescent="0.3">
      <c r="A1887" t="s">
        <v>2028</v>
      </c>
    </row>
    <row r="1888" spans="1:1" x14ac:dyDescent="0.3">
      <c r="A1888" t="s">
        <v>2029</v>
      </c>
    </row>
    <row r="1889" spans="1:1" x14ac:dyDescent="0.3">
      <c r="A1889" t="s">
        <v>2030</v>
      </c>
    </row>
    <row r="1890" spans="1:1" x14ac:dyDescent="0.3">
      <c r="A1890" t="s">
        <v>2031</v>
      </c>
    </row>
    <row r="1891" spans="1:1" x14ac:dyDescent="0.3">
      <c r="A1891" t="s">
        <v>2032</v>
      </c>
    </row>
    <row r="1892" spans="1:1" x14ac:dyDescent="0.3">
      <c r="A1892" t="s">
        <v>2033</v>
      </c>
    </row>
    <row r="1893" spans="1:1" x14ac:dyDescent="0.3">
      <c r="A1893" t="s">
        <v>2034</v>
      </c>
    </row>
    <row r="1894" spans="1:1" x14ac:dyDescent="0.3">
      <c r="A1894" t="s">
        <v>2035</v>
      </c>
    </row>
    <row r="1895" spans="1:1" x14ac:dyDescent="0.3">
      <c r="A1895" t="s">
        <v>2036</v>
      </c>
    </row>
    <row r="1896" spans="1:1" x14ac:dyDescent="0.3">
      <c r="A1896" t="s">
        <v>2037</v>
      </c>
    </row>
    <row r="1897" spans="1:1" x14ac:dyDescent="0.3">
      <c r="A1897" t="s">
        <v>2038</v>
      </c>
    </row>
    <row r="1898" spans="1:1" x14ac:dyDescent="0.3">
      <c r="A1898" t="s">
        <v>2039</v>
      </c>
    </row>
    <row r="1899" spans="1:1" x14ac:dyDescent="0.3">
      <c r="A1899" t="s">
        <v>2040</v>
      </c>
    </row>
    <row r="1900" spans="1:1" x14ac:dyDescent="0.3">
      <c r="A1900" t="s">
        <v>2041</v>
      </c>
    </row>
    <row r="1901" spans="1:1" x14ac:dyDescent="0.3">
      <c r="A1901" t="s">
        <v>2042</v>
      </c>
    </row>
    <row r="1902" spans="1:1" x14ac:dyDescent="0.3">
      <c r="A1902" t="s">
        <v>2043</v>
      </c>
    </row>
    <row r="1903" spans="1:1" x14ac:dyDescent="0.3">
      <c r="A1903" t="s">
        <v>2044</v>
      </c>
    </row>
    <row r="1904" spans="1:1" x14ac:dyDescent="0.3">
      <c r="A1904" t="s">
        <v>2045</v>
      </c>
    </row>
    <row r="1905" spans="1:1" x14ac:dyDescent="0.3">
      <c r="A1905" t="s">
        <v>2046</v>
      </c>
    </row>
    <row r="1906" spans="1:1" x14ac:dyDescent="0.3">
      <c r="A1906" t="s">
        <v>2047</v>
      </c>
    </row>
    <row r="1907" spans="1:1" x14ac:dyDescent="0.3">
      <c r="A1907" t="s">
        <v>2048</v>
      </c>
    </row>
    <row r="1908" spans="1:1" x14ac:dyDescent="0.3">
      <c r="A1908" t="s">
        <v>2049</v>
      </c>
    </row>
    <row r="1909" spans="1:1" x14ac:dyDescent="0.3">
      <c r="A1909" t="s">
        <v>2050</v>
      </c>
    </row>
    <row r="1910" spans="1:1" x14ac:dyDescent="0.3">
      <c r="A1910" t="s">
        <v>2051</v>
      </c>
    </row>
    <row r="1911" spans="1:1" x14ac:dyDescent="0.3">
      <c r="A1911" t="s">
        <v>2052</v>
      </c>
    </row>
    <row r="1912" spans="1:1" x14ac:dyDescent="0.3">
      <c r="A1912" t="s">
        <v>2053</v>
      </c>
    </row>
    <row r="1913" spans="1:1" x14ac:dyDescent="0.3">
      <c r="A1913" t="s">
        <v>2054</v>
      </c>
    </row>
    <row r="1914" spans="1:1" x14ac:dyDescent="0.3">
      <c r="A1914" t="s">
        <v>2055</v>
      </c>
    </row>
    <row r="1915" spans="1:1" x14ac:dyDescent="0.3">
      <c r="A1915" t="s">
        <v>2056</v>
      </c>
    </row>
    <row r="1916" spans="1:1" x14ac:dyDescent="0.3">
      <c r="A1916" t="s">
        <v>2057</v>
      </c>
    </row>
    <row r="1917" spans="1:1" x14ac:dyDescent="0.3">
      <c r="A1917" t="s">
        <v>2058</v>
      </c>
    </row>
    <row r="1918" spans="1:1" x14ac:dyDescent="0.3">
      <c r="A1918" t="s">
        <v>2059</v>
      </c>
    </row>
    <row r="1919" spans="1:1" x14ac:dyDescent="0.3">
      <c r="A1919" t="s">
        <v>2060</v>
      </c>
    </row>
    <row r="1920" spans="1:1" x14ac:dyDescent="0.3">
      <c r="A1920" t="s">
        <v>2061</v>
      </c>
    </row>
    <row r="1921" spans="1:1" x14ac:dyDescent="0.3">
      <c r="A1921" t="s">
        <v>2062</v>
      </c>
    </row>
    <row r="1922" spans="1:1" x14ac:dyDescent="0.3">
      <c r="A1922" t="s">
        <v>2063</v>
      </c>
    </row>
    <row r="1923" spans="1:1" x14ac:dyDescent="0.3">
      <c r="A1923" t="s">
        <v>2064</v>
      </c>
    </row>
    <row r="1924" spans="1:1" x14ac:dyDescent="0.3">
      <c r="A1924" t="s">
        <v>2065</v>
      </c>
    </row>
    <row r="1925" spans="1:1" x14ac:dyDescent="0.3">
      <c r="A1925" t="s">
        <v>2066</v>
      </c>
    </row>
    <row r="1926" spans="1:1" x14ac:dyDescent="0.3">
      <c r="A1926" t="s">
        <v>2067</v>
      </c>
    </row>
    <row r="1927" spans="1:1" x14ac:dyDescent="0.3">
      <c r="A1927" t="s">
        <v>2068</v>
      </c>
    </row>
    <row r="1928" spans="1:1" x14ac:dyDescent="0.3">
      <c r="A1928" t="s">
        <v>2069</v>
      </c>
    </row>
    <row r="1929" spans="1:1" x14ac:dyDescent="0.3">
      <c r="A1929" t="s">
        <v>2070</v>
      </c>
    </row>
    <row r="1930" spans="1:1" x14ac:dyDescent="0.3">
      <c r="A1930" t="s">
        <v>2071</v>
      </c>
    </row>
    <row r="1931" spans="1:1" x14ac:dyDescent="0.3">
      <c r="A1931" t="s">
        <v>2072</v>
      </c>
    </row>
    <row r="1932" spans="1:1" x14ac:dyDescent="0.3">
      <c r="A1932" t="s">
        <v>2073</v>
      </c>
    </row>
    <row r="1933" spans="1:1" x14ac:dyDescent="0.3">
      <c r="A1933" t="s">
        <v>2074</v>
      </c>
    </row>
    <row r="1934" spans="1:1" x14ac:dyDescent="0.3">
      <c r="A1934" t="s">
        <v>2075</v>
      </c>
    </row>
    <row r="1935" spans="1:1" x14ac:dyDescent="0.3">
      <c r="A1935" t="s">
        <v>2076</v>
      </c>
    </row>
    <row r="1936" spans="1:1" x14ac:dyDescent="0.3">
      <c r="A1936" t="s">
        <v>2077</v>
      </c>
    </row>
    <row r="1937" spans="1:1" x14ac:dyDescent="0.3">
      <c r="A1937" t="s">
        <v>2078</v>
      </c>
    </row>
    <row r="1938" spans="1:1" x14ac:dyDescent="0.3">
      <c r="A1938" t="s">
        <v>2079</v>
      </c>
    </row>
    <row r="1939" spans="1:1" x14ac:dyDescent="0.3">
      <c r="A1939" t="s">
        <v>2080</v>
      </c>
    </row>
    <row r="1940" spans="1:1" x14ac:dyDescent="0.3">
      <c r="A1940" t="s">
        <v>2081</v>
      </c>
    </row>
    <row r="1941" spans="1:1" x14ac:dyDescent="0.3">
      <c r="A1941" t="s">
        <v>2082</v>
      </c>
    </row>
    <row r="1942" spans="1:1" x14ac:dyDescent="0.3">
      <c r="A1942" t="s">
        <v>2083</v>
      </c>
    </row>
    <row r="1943" spans="1:1" x14ac:dyDescent="0.3">
      <c r="A1943" t="s">
        <v>2084</v>
      </c>
    </row>
    <row r="1944" spans="1:1" x14ac:dyDescent="0.3">
      <c r="A1944" t="s">
        <v>2085</v>
      </c>
    </row>
    <row r="1945" spans="1:1" x14ac:dyDescent="0.3">
      <c r="A1945" t="s">
        <v>2086</v>
      </c>
    </row>
    <row r="1946" spans="1:1" x14ac:dyDescent="0.3">
      <c r="A1946" t="s">
        <v>2087</v>
      </c>
    </row>
    <row r="1947" spans="1:1" x14ac:dyDescent="0.3">
      <c r="A1947" t="s">
        <v>2088</v>
      </c>
    </row>
    <row r="1948" spans="1:1" x14ac:dyDescent="0.3">
      <c r="A1948" t="s">
        <v>2089</v>
      </c>
    </row>
    <row r="1949" spans="1:1" x14ac:dyDescent="0.3">
      <c r="A1949" t="s">
        <v>2090</v>
      </c>
    </row>
    <row r="1950" spans="1:1" x14ac:dyDescent="0.3">
      <c r="A1950" t="s">
        <v>2091</v>
      </c>
    </row>
    <row r="1951" spans="1:1" x14ac:dyDescent="0.3">
      <c r="A1951" t="s">
        <v>2092</v>
      </c>
    </row>
    <row r="1952" spans="1:1" x14ac:dyDescent="0.3">
      <c r="A1952" t="s">
        <v>2093</v>
      </c>
    </row>
    <row r="1953" spans="1:1" x14ac:dyDescent="0.3">
      <c r="A1953" t="s">
        <v>2094</v>
      </c>
    </row>
    <row r="1954" spans="1:1" x14ac:dyDescent="0.3">
      <c r="A1954" t="s">
        <v>2095</v>
      </c>
    </row>
    <row r="1955" spans="1:1" x14ac:dyDescent="0.3">
      <c r="A1955" t="s">
        <v>2096</v>
      </c>
    </row>
    <row r="1956" spans="1:1" x14ac:dyDescent="0.3">
      <c r="A1956" t="s">
        <v>2097</v>
      </c>
    </row>
    <row r="1957" spans="1:1" x14ac:dyDescent="0.3">
      <c r="A1957" t="s">
        <v>2098</v>
      </c>
    </row>
    <row r="1958" spans="1:1" x14ac:dyDescent="0.3">
      <c r="A1958" t="s">
        <v>2099</v>
      </c>
    </row>
    <row r="1959" spans="1:1" x14ac:dyDescent="0.3">
      <c r="A1959" t="s">
        <v>2100</v>
      </c>
    </row>
    <row r="1960" spans="1:1" x14ac:dyDescent="0.3">
      <c r="A1960" t="s">
        <v>2101</v>
      </c>
    </row>
    <row r="1961" spans="1:1" x14ac:dyDescent="0.3">
      <c r="A1961" t="s">
        <v>2102</v>
      </c>
    </row>
    <row r="1962" spans="1:1" x14ac:dyDescent="0.3">
      <c r="A1962" t="s">
        <v>2103</v>
      </c>
    </row>
    <row r="1963" spans="1:1" x14ac:dyDescent="0.3">
      <c r="A1963" t="s">
        <v>2104</v>
      </c>
    </row>
    <row r="1964" spans="1:1" x14ac:dyDescent="0.3">
      <c r="A1964" t="s">
        <v>2105</v>
      </c>
    </row>
    <row r="1965" spans="1:1" x14ac:dyDescent="0.3">
      <c r="A1965" t="s">
        <v>2106</v>
      </c>
    </row>
    <row r="1966" spans="1:1" x14ac:dyDescent="0.3">
      <c r="A1966" t="s">
        <v>2107</v>
      </c>
    </row>
    <row r="1967" spans="1:1" x14ac:dyDescent="0.3">
      <c r="A1967" t="s">
        <v>2108</v>
      </c>
    </row>
    <row r="1968" spans="1:1" x14ac:dyDescent="0.3">
      <c r="A1968" t="s">
        <v>2109</v>
      </c>
    </row>
    <row r="1969" spans="1:1" x14ac:dyDescent="0.3">
      <c r="A1969" t="s">
        <v>2110</v>
      </c>
    </row>
    <row r="1970" spans="1:1" x14ac:dyDescent="0.3">
      <c r="A1970" t="s">
        <v>2111</v>
      </c>
    </row>
    <row r="1971" spans="1:1" x14ac:dyDescent="0.3">
      <c r="A1971" t="s">
        <v>2112</v>
      </c>
    </row>
    <row r="1972" spans="1:1" x14ac:dyDescent="0.3">
      <c r="A1972" t="s">
        <v>2113</v>
      </c>
    </row>
    <row r="1973" spans="1:1" x14ac:dyDescent="0.3">
      <c r="A1973" t="s">
        <v>2114</v>
      </c>
    </row>
    <row r="1974" spans="1:1" x14ac:dyDescent="0.3">
      <c r="A1974" t="s">
        <v>2115</v>
      </c>
    </row>
    <row r="1975" spans="1:1" x14ac:dyDescent="0.3">
      <c r="A1975" t="s">
        <v>2116</v>
      </c>
    </row>
    <row r="1976" spans="1:1" x14ac:dyDescent="0.3">
      <c r="A1976" t="s">
        <v>2117</v>
      </c>
    </row>
    <row r="1977" spans="1:1" x14ac:dyDescent="0.3">
      <c r="A1977" t="s">
        <v>2118</v>
      </c>
    </row>
    <row r="1978" spans="1:1" x14ac:dyDescent="0.3">
      <c r="A1978" t="s">
        <v>2119</v>
      </c>
    </row>
    <row r="1979" spans="1:1" x14ac:dyDescent="0.3">
      <c r="A1979" t="s">
        <v>2120</v>
      </c>
    </row>
    <row r="1980" spans="1:1" x14ac:dyDescent="0.3">
      <c r="A1980" t="s">
        <v>2121</v>
      </c>
    </row>
    <row r="1981" spans="1:1" x14ac:dyDescent="0.3">
      <c r="A1981" t="s">
        <v>2122</v>
      </c>
    </row>
    <row r="1982" spans="1:1" x14ac:dyDescent="0.3">
      <c r="A1982" t="s">
        <v>2123</v>
      </c>
    </row>
    <row r="1983" spans="1:1" x14ac:dyDescent="0.3">
      <c r="A1983" t="s">
        <v>2124</v>
      </c>
    </row>
    <row r="1984" spans="1:1" x14ac:dyDescent="0.3">
      <c r="A1984" t="s">
        <v>2125</v>
      </c>
    </row>
    <row r="1985" spans="1:1" x14ac:dyDescent="0.3">
      <c r="A1985" t="s">
        <v>2126</v>
      </c>
    </row>
    <row r="1986" spans="1:1" x14ac:dyDescent="0.3">
      <c r="A1986" t="s">
        <v>2127</v>
      </c>
    </row>
    <row r="1987" spans="1:1" x14ac:dyDescent="0.3">
      <c r="A1987" t="s">
        <v>2128</v>
      </c>
    </row>
    <row r="1988" spans="1:1" x14ac:dyDescent="0.3">
      <c r="A1988" t="s">
        <v>2129</v>
      </c>
    </row>
    <row r="1989" spans="1:1" x14ac:dyDescent="0.3">
      <c r="A1989" t="s">
        <v>2130</v>
      </c>
    </row>
    <row r="1990" spans="1:1" x14ac:dyDescent="0.3">
      <c r="A1990" t="s">
        <v>2131</v>
      </c>
    </row>
    <row r="1991" spans="1:1" x14ac:dyDescent="0.3">
      <c r="A1991" t="s">
        <v>2132</v>
      </c>
    </row>
    <row r="1992" spans="1:1" x14ac:dyDescent="0.3">
      <c r="A1992" t="s">
        <v>2133</v>
      </c>
    </row>
    <row r="1993" spans="1:1" x14ac:dyDescent="0.3">
      <c r="A1993" t="s">
        <v>2134</v>
      </c>
    </row>
    <row r="1994" spans="1:1" x14ac:dyDescent="0.3">
      <c r="A1994" t="s">
        <v>2135</v>
      </c>
    </row>
    <row r="1995" spans="1:1" x14ac:dyDescent="0.3">
      <c r="A1995" t="s">
        <v>2136</v>
      </c>
    </row>
    <row r="1996" spans="1:1" x14ac:dyDescent="0.3">
      <c r="A1996" t="s">
        <v>2137</v>
      </c>
    </row>
    <row r="1997" spans="1:1" x14ac:dyDescent="0.3">
      <c r="A1997" t="s">
        <v>2138</v>
      </c>
    </row>
    <row r="1998" spans="1:1" x14ac:dyDescent="0.3">
      <c r="A1998" t="s">
        <v>2139</v>
      </c>
    </row>
    <row r="1999" spans="1:1" x14ac:dyDescent="0.3">
      <c r="A1999" t="s">
        <v>2140</v>
      </c>
    </row>
    <row r="2000" spans="1:1" x14ac:dyDescent="0.3">
      <c r="A2000" t="s">
        <v>2141</v>
      </c>
    </row>
    <row r="2001" spans="1:1" x14ac:dyDescent="0.3">
      <c r="A2001" t="s">
        <v>2142</v>
      </c>
    </row>
    <row r="2002" spans="1:1" x14ac:dyDescent="0.3">
      <c r="A2002" t="s">
        <v>2143</v>
      </c>
    </row>
    <row r="2003" spans="1:1" x14ac:dyDescent="0.3">
      <c r="A2003" t="s">
        <v>2144</v>
      </c>
    </row>
    <row r="2004" spans="1:1" x14ac:dyDescent="0.3">
      <c r="A2004" t="s">
        <v>2145</v>
      </c>
    </row>
    <row r="2005" spans="1:1" x14ac:dyDescent="0.3">
      <c r="A2005" t="s">
        <v>2146</v>
      </c>
    </row>
    <row r="2006" spans="1:1" x14ac:dyDescent="0.3">
      <c r="A2006" t="s">
        <v>2147</v>
      </c>
    </row>
    <row r="2007" spans="1:1" x14ac:dyDescent="0.3">
      <c r="A2007" t="s">
        <v>2148</v>
      </c>
    </row>
    <row r="2008" spans="1:1" x14ac:dyDescent="0.3">
      <c r="A2008" t="s">
        <v>2149</v>
      </c>
    </row>
    <row r="2009" spans="1:1" x14ac:dyDescent="0.3">
      <c r="A2009" t="s">
        <v>2150</v>
      </c>
    </row>
    <row r="2010" spans="1:1" x14ac:dyDescent="0.3">
      <c r="A2010" t="s">
        <v>2151</v>
      </c>
    </row>
    <row r="2011" spans="1:1" x14ac:dyDescent="0.3">
      <c r="A2011" t="s">
        <v>2152</v>
      </c>
    </row>
    <row r="2012" spans="1:1" x14ac:dyDescent="0.3">
      <c r="A2012" t="s">
        <v>2153</v>
      </c>
    </row>
    <row r="2013" spans="1:1" x14ac:dyDescent="0.3">
      <c r="A2013" t="s">
        <v>2154</v>
      </c>
    </row>
    <row r="2014" spans="1:1" x14ac:dyDescent="0.3">
      <c r="A2014" t="s">
        <v>2155</v>
      </c>
    </row>
    <row r="2015" spans="1:1" x14ac:dyDescent="0.3">
      <c r="A2015" t="s">
        <v>2156</v>
      </c>
    </row>
    <row r="2016" spans="1:1" x14ac:dyDescent="0.3">
      <c r="A2016" t="s">
        <v>2157</v>
      </c>
    </row>
    <row r="2017" spans="1:1" x14ac:dyDescent="0.3">
      <c r="A2017" t="s">
        <v>2158</v>
      </c>
    </row>
    <row r="2018" spans="1:1" x14ac:dyDescent="0.3">
      <c r="A2018" t="s">
        <v>2159</v>
      </c>
    </row>
    <row r="2019" spans="1:1" x14ac:dyDescent="0.3">
      <c r="A2019" t="s">
        <v>2160</v>
      </c>
    </row>
    <row r="2020" spans="1:1" x14ac:dyDescent="0.3">
      <c r="A2020" t="s">
        <v>2161</v>
      </c>
    </row>
    <row r="2021" spans="1:1" x14ac:dyDescent="0.3">
      <c r="A2021" t="s">
        <v>2162</v>
      </c>
    </row>
    <row r="2022" spans="1:1" x14ac:dyDescent="0.3">
      <c r="A2022" t="s">
        <v>2163</v>
      </c>
    </row>
    <row r="2023" spans="1:1" x14ac:dyDescent="0.3">
      <c r="A2023" t="s">
        <v>2164</v>
      </c>
    </row>
    <row r="2024" spans="1:1" x14ac:dyDescent="0.3">
      <c r="A2024" t="s">
        <v>2165</v>
      </c>
    </row>
    <row r="2025" spans="1:1" x14ac:dyDescent="0.3">
      <c r="A2025" t="s">
        <v>2166</v>
      </c>
    </row>
    <row r="2026" spans="1:1" x14ac:dyDescent="0.3">
      <c r="A2026" t="s">
        <v>2167</v>
      </c>
    </row>
    <row r="2027" spans="1:1" x14ac:dyDescent="0.3">
      <c r="A2027" t="s">
        <v>2168</v>
      </c>
    </row>
    <row r="2028" spans="1:1" x14ac:dyDescent="0.3">
      <c r="A2028" t="s">
        <v>2169</v>
      </c>
    </row>
    <row r="2029" spans="1:1" x14ac:dyDescent="0.3">
      <c r="A2029" t="s">
        <v>2170</v>
      </c>
    </row>
    <row r="2030" spans="1:1" x14ac:dyDescent="0.3">
      <c r="A2030" t="s">
        <v>2171</v>
      </c>
    </row>
    <row r="2031" spans="1:1" x14ac:dyDescent="0.3">
      <c r="A2031" t="s">
        <v>2172</v>
      </c>
    </row>
    <row r="2032" spans="1:1" x14ac:dyDescent="0.3">
      <c r="A2032" t="s">
        <v>2173</v>
      </c>
    </row>
    <row r="2033" spans="1:1" x14ac:dyDescent="0.3">
      <c r="A2033" t="s">
        <v>2174</v>
      </c>
    </row>
    <row r="2034" spans="1:1" x14ac:dyDescent="0.3">
      <c r="A2034" t="s">
        <v>2175</v>
      </c>
    </row>
    <row r="2035" spans="1:1" x14ac:dyDescent="0.3">
      <c r="A2035" t="s">
        <v>2176</v>
      </c>
    </row>
    <row r="2036" spans="1:1" x14ac:dyDescent="0.3">
      <c r="A2036" t="s">
        <v>2177</v>
      </c>
    </row>
    <row r="2037" spans="1:1" x14ac:dyDescent="0.3">
      <c r="A2037" t="s">
        <v>2178</v>
      </c>
    </row>
    <row r="2038" spans="1:1" x14ac:dyDescent="0.3">
      <c r="A2038" t="s">
        <v>2179</v>
      </c>
    </row>
    <row r="2039" spans="1:1" x14ac:dyDescent="0.3">
      <c r="A2039" t="s">
        <v>2180</v>
      </c>
    </row>
    <row r="2040" spans="1:1" x14ac:dyDescent="0.3">
      <c r="A2040" t="s">
        <v>2181</v>
      </c>
    </row>
    <row r="2041" spans="1:1" x14ac:dyDescent="0.3">
      <c r="A2041" t="s">
        <v>2222</v>
      </c>
    </row>
    <row r="2042" spans="1:1" x14ac:dyDescent="0.3">
      <c r="A2042" t="s">
        <v>2182</v>
      </c>
    </row>
    <row r="2043" spans="1:1" x14ac:dyDescent="0.3">
      <c r="A2043" t="s">
        <v>2183</v>
      </c>
    </row>
    <row r="2044" spans="1:1" x14ac:dyDescent="0.3">
      <c r="A2044" t="s">
        <v>2224</v>
      </c>
    </row>
    <row r="2045" spans="1:1" x14ac:dyDescent="0.3">
      <c r="A2045" t="s">
        <v>3801</v>
      </c>
    </row>
    <row r="2046" spans="1:1" x14ac:dyDescent="0.3">
      <c r="A2046" t="s">
        <v>2227</v>
      </c>
    </row>
    <row r="2047" spans="1:1" x14ac:dyDescent="0.3">
      <c r="A2047" t="s">
        <v>2229</v>
      </c>
    </row>
    <row r="2048" spans="1:1" x14ac:dyDescent="0.3">
      <c r="A2048" t="s">
        <v>2230</v>
      </c>
    </row>
    <row r="2049" spans="1:1" x14ac:dyDescent="0.3">
      <c r="A2049" t="s">
        <v>3802</v>
      </c>
    </row>
    <row r="2050" spans="1:1" x14ac:dyDescent="0.3">
      <c r="A2050" t="s">
        <v>2233</v>
      </c>
    </row>
    <row r="2051" spans="1:1" x14ac:dyDescent="0.3">
      <c r="A2051" t="s">
        <v>2184</v>
      </c>
    </row>
    <row r="2052" spans="1:1" x14ac:dyDescent="0.3">
      <c r="A2052" t="s">
        <v>2185</v>
      </c>
    </row>
    <row r="2053" spans="1:1" x14ac:dyDescent="0.3">
      <c r="A2053" t="s">
        <v>132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K26"/>
  <sheetViews>
    <sheetView zoomScaleNormal="100" workbookViewId="0">
      <selection activeCell="E11" sqref="E11"/>
    </sheetView>
  </sheetViews>
  <sheetFormatPr defaultRowHeight="14.4" x14ac:dyDescent="0.3"/>
  <cols>
    <col min="1" max="1" width="20.77734375" customWidth="1"/>
    <col min="2" max="2" width="32" customWidth="1"/>
    <col min="3" max="3" width="3.77734375" customWidth="1"/>
    <col min="4" max="4" width="20.77734375" customWidth="1"/>
    <col min="5" max="5" width="45.77734375" customWidth="1"/>
    <col min="6" max="6" width="3.77734375" customWidth="1"/>
    <col min="7" max="7" width="20.77734375" customWidth="1"/>
    <col min="8" max="8" width="45.77734375" customWidth="1"/>
    <col min="9" max="9" width="3.77734375" customWidth="1"/>
    <col min="10" max="10" width="20.77734375" customWidth="1"/>
    <col min="11" max="11" width="45.77734375" customWidth="1"/>
  </cols>
  <sheetData>
    <row r="2" spans="1:11" ht="33.75" customHeight="1" x14ac:dyDescent="0.3">
      <c r="A2" s="45" t="s">
        <v>100</v>
      </c>
      <c r="B2" s="45"/>
      <c r="D2" s="45" t="s">
        <v>103</v>
      </c>
      <c r="E2" s="45"/>
      <c r="G2" s="45" t="s">
        <v>104</v>
      </c>
      <c r="H2" s="45"/>
      <c r="J2" s="45" t="s">
        <v>105</v>
      </c>
      <c r="K2" s="45"/>
    </row>
    <row r="3" spans="1:11" x14ac:dyDescent="0.3">
      <c r="A3" s="6" t="s">
        <v>101</v>
      </c>
      <c r="B3" s="6" t="s">
        <v>102</v>
      </c>
      <c r="C3" s="5"/>
      <c r="D3" s="6" t="s">
        <v>101</v>
      </c>
      <c r="E3" s="6" t="s">
        <v>102</v>
      </c>
      <c r="F3" s="5"/>
      <c r="G3" s="6" t="s">
        <v>101</v>
      </c>
      <c r="H3" s="6" t="s">
        <v>102</v>
      </c>
      <c r="I3" s="5"/>
      <c r="J3" s="6" t="s">
        <v>101</v>
      </c>
      <c r="K3" s="6" t="s">
        <v>102</v>
      </c>
    </row>
    <row r="4" spans="1:11" x14ac:dyDescent="0.3">
      <c r="A4" s="7" t="s">
        <v>79</v>
      </c>
      <c r="B4" s="8">
        <v>6</v>
      </c>
      <c r="D4" s="7" t="s">
        <v>79</v>
      </c>
      <c r="E4" s="8">
        <v>6</v>
      </c>
      <c r="G4" s="7" t="s">
        <v>79</v>
      </c>
      <c r="H4" s="8">
        <v>6</v>
      </c>
      <c r="J4" s="7" t="s">
        <v>79</v>
      </c>
      <c r="K4" s="8">
        <v>6</v>
      </c>
    </row>
    <row r="5" spans="1:11" x14ac:dyDescent="0.3">
      <c r="A5" s="7" t="s">
        <v>8</v>
      </c>
      <c r="B5" s="8">
        <v>3</v>
      </c>
      <c r="D5" s="7" t="s">
        <v>8</v>
      </c>
      <c r="E5" s="8">
        <v>5</v>
      </c>
      <c r="G5" s="7" t="s">
        <v>8</v>
      </c>
      <c r="H5" s="8">
        <v>5</v>
      </c>
      <c r="J5" s="7" t="s">
        <v>8</v>
      </c>
      <c r="K5" s="8">
        <v>5</v>
      </c>
    </row>
    <row r="6" spans="1:11" x14ac:dyDescent="0.3">
      <c r="A6" s="7" t="s">
        <v>9</v>
      </c>
      <c r="B6" s="8">
        <v>1</v>
      </c>
      <c r="D6" s="7" t="s">
        <v>9</v>
      </c>
      <c r="E6" s="8">
        <v>1</v>
      </c>
      <c r="G6" s="7" t="s">
        <v>9</v>
      </c>
      <c r="H6" s="8">
        <v>1</v>
      </c>
      <c r="J6" s="7" t="s">
        <v>9</v>
      </c>
      <c r="K6" s="8">
        <v>1</v>
      </c>
    </row>
    <row r="7" spans="1:11" x14ac:dyDescent="0.3">
      <c r="A7" s="7" t="s">
        <v>10</v>
      </c>
      <c r="B7" s="8">
        <v>3</v>
      </c>
      <c r="D7" s="7" t="s">
        <v>10</v>
      </c>
      <c r="E7" s="8">
        <v>3</v>
      </c>
      <c r="G7" s="7" t="s">
        <v>10</v>
      </c>
      <c r="H7" s="8">
        <v>3</v>
      </c>
      <c r="J7" s="7" t="s">
        <v>10</v>
      </c>
      <c r="K7" s="8">
        <v>3</v>
      </c>
    </row>
    <row r="8" spans="1:11" x14ac:dyDescent="0.3">
      <c r="A8" s="7" t="s">
        <v>125</v>
      </c>
      <c r="B8" s="8">
        <v>1</v>
      </c>
      <c r="D8" s="7" t="s">
        <v>125</v>
      </c>
      <c r="E8" s="8">
        <v>1</v>
      </c>
      <c r="G8" s="7" t="s">
        <v>125</v>
      </c>
      <c r="H8" s="8">
        <v>1</v>
      </c>
      <c r="J8" s="7" t="s">
        <v>125</v>
      </c>
      <c r="K8" s="8">
        <v>1</v>
      </c>
    </row>
    <row r="9" spans="1:11" x14ac:dyDescent="0.3">
      <c r="A9" s="7" t="s">
        <v>12</v>
      </c>
      <c r="B9" s="8">
        <v>1</v>
      </c>
      <c r="D9" s="7" t="s">
        <v>12</v>
      </c>
      <c r="E9" s="8">
        <v>3</v>
      </c>
      <c r="G9" s="7" t="s">
        <v>12</v>
      </c>
      <c r="H9" s="8">
        <v>3</v>
      </c>
      <c r="J9" s="7" t="s">
        <v>12</v>
      </c>
      <c r="K9" s="8">
        <v>3</v>
      </c>
    </row>
    <row r="10" spans="1:11" x14ac:dyDescent="0.3">
      <c r="A10" s="7" t="s">
        <v>124</v>
      </c>
      <c r="B10" s="8">
        <v>2</v>
      </c>
      <c r="D10" s="7" t="s">
        <v>124</v>
      </c>
      <c r="E10" s="8">
        <v>2</v>
      </c>
      <c r="G10" s="7" t="s">
        <v>124</v>
      </c>
      <c r="H10" s="8">
        <v>2</v>
      </c>
      <c r="J10" s="7" t="s">
        <v>124</v>
      </c>
      <c r="K10" s="8">
        <v>3</v>
      </c>
    </row>
    <row r="12" spans="1:11" ht="28.8" x14ac:dyDescent="0.3">
      <c r="A12" s="4" t="s">
        <v>106</v>
      </c>
      <c r="B12">
        <f>B4*B5*B6*B7*B8*B9*B10</f>
        <v>108</v>
      </c>
      <c r="D12" s="4" t="s">
        <v>106</v>
      </c>
      <c r="E12">
        <f>E4*E5*E6*E7*E8*E9*E10</f>
        <v>540</v>
      </c>
      <c r="G12" s="4" t="s">
        <v>106</v>
      </c>
      <c r="H12">
        <f>H4*H5*H6*H7*H8*H9*H10</f>
        <v>540</v>
      </c>
      <c r="J12" s="4" t="s">
        <v>106</v>
      </c>
      <c r="K12">
        <f>K4*K5*K6*K7*K8*K9*K10</f>
        <v>810</v>
      </c>
    </row>
    <row r="15" spans="1:11" x14ac:dyDescent="0.3">
      <c r="D15" s="5" t="s">
        <v>107</v>
      </c>
      <c r="E15" s="5">
        <f>SUM(B12,E12,H12,K12)</f>
        <v>1998</v>
      </c>
    </row>
    <row r="19" spans="1:11" ht="33.75" customHeight="1" x14ac:dyDescent="0.3">
      <c r="A19" s="45" t="s">
        <v>100</v>
      </c>
      <c r="B19" s="45"/>
      <c r="D19" s="45" t="s">
        <v>103</v>
      </c>
      <c r="E19" s="45"/>
      <c r="G19" s="45" t="s">
        <v>104</v>
      </c>
      <c r="H19" s="45"/>
      <c r="J19" s="45" t="s">
        <v>105</v>
      </c>
      <c r="K19" s="45"/>
    </row>
    <row r="20" spans="1:11" x14ac:dyDescent="0.3">
      <c r="A20" s="6" t="s">
        <v>101</v>
      </c>
      <c r="B20" s="6" t="s">
        <v>102</v>
      </c>
      <c r="C20" s="5"/>
      <c r="D20" s="6" t="s">
        <v>101</v>
      </c>
      <c r="E20" s="6" t="s">
        <v>102</v>
      </c>
      <c r="F20" s="5"/>
      <c r="G20" s="6" t="s">
        <v>101</v>
      </c>
      <c r="H20" s="6" t="s">
        <v>102</v>
      </c>
      <c r="I20" s="5"/>
      <c r="J20" s="6" t="s">
        <v>101</v>
      </c>
      <c r="K20" s="6" t="s">
        <v>102</v>
      </c>
    </row>
    <row r="21" spans="1:11" x14ac:dyDescent="0.3">
      <c r="A21" s="7" t="s">
        <v>79</v>
      </c>
      <c r="B21" s="8" t="s">
        <v>108</v>
      </c>
      <c r="D21" s="7" t="s">
        <v>79</v>
      </c>
      <c r="E21" s="8" t="s">
        <v>112</v>
      </c>
      <c r="G21" s="7" t="s">
        <v>79</v>
      </c>
      <c r="H21" s="8" t="s">
        <v>113</v>
      </c>
      <c r="J21" s="7" t="s">
        <v>79</v>
      </c>
      <c r="K21" s="8" t="s">
        <v>116</v>
      </c>
    </row>
    <row r="22" spans="1:11" x14ac:dyDescent="0.3">
      <c r="A22" s="7" t="s">
        <v>8</v>
      </c>
      <c r="B22" s="8" t="s">
        <v>109</v>
      </c>
      <c r="D22" s="7" t="s">
        <v>8</v>
      </c>
      <c r="E22" s="8" t="s">
        <v>120</v>
      </c>
      <c r="G22" s="7" t="s">
        <v>8</v>
      </c>
      <c r="H22" s="8" t="s">
        <v>120</v>
      </c>
      <c r="J22" s="7" t="s">
        <v>8</v>
      </c>
      <c r="K22" s="8" t="s">
        <v>117</v>
      </c>
    </row>
    <row r="23" spans="1:11" x14ac:dyDescent="0.3">
      <c r="A23" s="7" t="s">
        <v>9</v>
      </c>
      <c r="B23" s="8" t="s">
        <v>110</v>
      </c>
      <c r="D23" s="7" t="s">
        <v>9</v>
      </c>
      <c r="E23" s="8" t="s">
        <v>121</v>
      </c>
      <c r="G23" s="7" t="s">
        <v>9</v>
      </c>
      <c r="H23" s="8" t="s">
        <v>122</v>
      </c>
      <c r="J23" s="7" t="s">
        <v>9</v>
      </c>
      <c r="K23" s="8" t="s">
        <v>123</v>
      </c>
    </row>
    <row r="24" spans="1:11" x14ac:dyDescent="0.3">
      <c r="A24" s="7" t="s">
        <v>10</v>
      </c>
      <c r="B24" s="8" t="s">
        <v>111</v>
      </c>
      <c r="D24" s="7" t="s">
        <v>10</v>
      </c>
      <c r="E24" s="8" t="s">
        <v>114</v>
      </c>
      <c r="G24" s="7" t="s">
        <v>10</v>
      </c>
      <c r="H24" s="8" t="s">
        <v>115</v>
      </c>
      <c r="J24" s="7" t="s">
        <v>10</v>
      </c>
      <c r="K24" s="8" t="s">
        <v>118</v>
      </c>
    </row>
    <row r="25" spans="1:11" x14ac:dyDescent="0.3">
      <c r="A25" s="7" t="s">
        <v>11</v>
      </c>
      <c r="B25" s="8">
        <v>1</v>
      </c>
      <c r="D25" s="7" t="s">
        <v>11</v>
      </c>
      <c r="E25" s="8">
        <v>1</v>
      </c>
      <c r="G25" s="7" t="s">
        <v>11</v>
      </c>
      <c r="H25" s="8">
        <v>1</v>
      </c>
      <c r="J25" s="7" t="s">
        <v>11</v>
      </c>
      <c r="K25" s="8">
        <v>1</v>
      </c>
    </row>
    <row r="26" spans="1:11" x14ac:dyDescent="0.3">
      <c r="A26" s="7" t="s">
        <v>12</v>
      </c>
      <c r="B26" s="8">
        <v>1</v>
      </c>
      <c r="D26" s="7" t="s">
        <v>12</v>
      </c>
      <c r="E26" s="8" t="s">
        <v>126</v>
      </c>
      <c r="G26" s="7" t="s">
        <v>12</v>
      </c>
      <c r="H26" s="8" t="s">
        <v>126</v>
      </c>
      <c r="J26" s="7" t="s">
        <v>12</v>
      </c>
      <c r="K26" s="8" t="s">
        <v>119</v>
      </c>
    </row>
  </sheetData>
  <mergeCells count="8">
    <mergeCell ref="A2:B2"/>
    <mergeCell ref="D2:E2"/>
    <mergeCell ref="G2:H2"/>
    <mergeCell ref="J2:K2"/>
    <mergeCell ref="A19:B19"/>
    <mergeCell ref="D19:E19"/>
    <mergeCell ref="G19:H19"/>
    <mergeCell ref="J19:K19"/>
  </mergeCell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L81"/>
  <sheetViews>
    <sheetView topLeftCell="A21" workbookViewId="0">
      <selection activeCell="H15" sqref="H15"/>
    </sheetView>
  </sheetViews>
  <sheetFormatPr defaultRowHeight="14.4" x14ac:dyDescent="0.3"/>
  <cols>
    <col min="2" max="2" width="28.5546875" customWidth="1"/>
    <col min="3" max="3" width="13.5546875" bestFit="1" customWidth="1"/>
    <col min="4" max="4" width="22.5546875" bestFit="1" customWidth="1"/>
    <col min="5" max="5" width="15.44140625" customWidth="1"/>
    <col min="6" max="6" width="20.21875" bestFit="1" customWidth="1"/>
    <col min="7" max="7" width="19.21875" bestFit="1" customWidth="1"/>
    <col min="8" max="8" width="34.21875" customWidth="1"/>
    <col min="9" max="9" width="17" bestFit="1" customWidth="1"/>
    <col min="10" max="10" width="21.77734375" customWidth="1"/>
    <col min="11" max="11" width="18.77734375" customWidth="1"/>
    <col min="12" max="12" width="24.5546875" customWidth="1"/>
    <col min="13" max="14" width="17" bestFit="1" customWidth="1"/>
    <col min="15" max="15" width="16.77734375" bestFit="1" customWidth="1"/>
    <col min="16" max="16" width="15.77734375" bestFit="1" customWidth="1"/>
    <col min="17" max="17" width="31.77734375" bestFit="1" customWidth="1"/>
  </cols>
  <sheetData>
    <row r="1" spans="3:12" x14ac:dyDescent="0.3">
      <c r="C1" s="47" t="s">
        <v>5</v>
      </c>
      <c r="D1" s="47"/>
      <c r="E1" s="47"/>
      <c r="F1" s="47"/>
      <c r="G1" s="47"/>
      <c r="H1" s="47"/>
      <c r="I1" s="47"/>
      <c r="J1" s="47"/>
      <c r="K1" s="47"/>
      <c r="L1" s="47"/>
    </row>
    <row r="2" spans="3:12" x14ac:dyDescent="0.3">
      <c r="C2" t="s">
        <v>6</v>
      </c>
      <c r="D2" t="s">
        <v>7</v>
      </c>
      <c r="E2" t="s">
        <v>8</v>
      </c>
      <c r="F2" t="s">
        <v>10</v>
      </c>
      <c r="G2" t="s">
        <v>12</v>
      </c>
      <c r="H2" t="s">
        <v>13</v>
      </c>
    </row>
    <row r="3" spans="3:12" x14ac:dyDescent="0.3">
      <c r="C3" t="s">
        <v>14</v>
      </c>
      <c r="D3">
        <v>2500</v>
      </c>
      <c r="E3">
        <v>4400</v>
      </c>
      <c r="F3">
        <v>180</v>
      </c>
      <c r="G3">
        <v>0</v>
      </c>
      <c r="H3" t="s">
        <v>26</v>
      </c>
    </row>
    <row r="4" spans="3:12" x14ac:dyDescent="0.3">
      <c r="C4" t="s">
        <v>14</v>
      </c>
      <c r="D4">
        <v>2500</v>
      </c>
      <c r="E4">
        <v>4400</v>
      </c>
      <c r="F4">
        <v>180</v>
      </c>
      <c r="G4">
        <v>0</v>
      </c>
      <c r="H4" t="s">
        <v>27</v>
      </c>
    </row>
    <row r="5" spans="3:12" x14ac:dyDescent="0.3">
      <c r="C5" t="s">
        <v>15</v>
      </c>
      <c r="D5">
        <v>2000</v>
      </c>
      <c r="E5">
        <v>3400</v>
      </c>
      <c r="F5">
        <v>540</v>
      </c>
      <c r="G5">
        <v>2384</v>
      </c>
      <c r="H5" t="s">
        <v>28</v>
      </c>
    </row>
    <row r="6" spans="3:12" x14ac:dyDescent="0.3">
      <c r="C6" t="s">
        <v>16</v>
      </c>
      <c r="D6">
        <v>3200</v>
      </c>
      <c r="E6">
        <v>2900</v>
      </c>
      <c r="F6">
        <v>180</v>
      </c>
      <c r="G6">
        <v>0</v>
      </c>
      <c r="H6" t="s">
        <v>29</v>
      </c>
      <c r="J6" t="s">
        <v>93</v>
      </c>
      <c r="K6" t="s">
        <v>94</v>
      </c>
      <c r="L6" t="s">
        <v>95</v>
      </c>
    </row>
    <row r="7" spans="3:12" x14ac:dyDescent="0.3">
      <c r="C7" t="s">
        <v>16</v>
      </c>
      <c r="D7">
        <v>3200</v>
      </c>
      <c r="E7">
        <v>2900</v>
      </c>
      <c r="F7">
        <v>180</v>
      </c>
      <c r="G7">
        <v>0</v>
      </c>
      <c r="H7" t="s">
        <v>30</v>
      </c>
      <c r="J7">
        <v>50</v>
      </c>
      <c r="K7">
        <v>64.25</v>
      </c>
      <c r="L7" t="s">
        <v>96</v>
      </c>
    </row>
    <row r="8" spans="3:12" x14ac:dyDescent="0.3">
      <c r="C8" t="s">
        <v>16</v>
      </c>
      <c r="D8">
        <v>3200</v>
      </c>
      <c r="E8">
        <v>2900</v>
      </c>
      <c r="F8">
        <v>180</v>
      </c>
      <c r="G8">
        <v>0</v>
      </c>
      <c r="H8" t="s">
        <v>31</v>
      </c>
      <c r="J8">
        <v>100</v>
      </c>
      <c r="K8">
        <v>141.5</v>
      </c>
      <c r="L8" t="s">
        <v>97</v>
      </c>
    </row>
    <row r="9" spans="3:12" x14ac:dyDescent="0.3">
      <c r="C9" t="s">
        <v>14</v>
      </c>
      <c r="D9">
        <v>2500</v>
      </c>
      <c r="E9">
        <v>4400</v>
      </c>
      <c r="F9">
        <v>180</v>
      </c>
      <c r="G9">
        <v>0</v>
      </c>
      <c r="H9" t="s">
        <v>32</v>
      </c>
      <c r="J9">
        <v>50</v>
      </c>
      <c r="K9">
        <v>141.5</v>
      </c>
      <c r="L9" t="s">
        <v>97</v>
      </c>
    </row>
    <row r="10" spans="3:12" x14ac:dyDescent="0.3">
      <c r="C10" t="s">
        <v>14</v>
      </c>
      <c r="D10">
        <v>2500</v>
      </c>
      <c r="E10">
        <v>4400</v>
      </c>
      <c r="F10">
        <v>180</v>
      </c>
      <c r="G10">
        <v>0</v>
      </c>
      <c r="H10" t="s">
        <v>33</v>
      </c>
      <c r="J10">
        <v>50</v>
      </c>
      <c r="K10">
        <v>188.75</v>
      </c>
      <c r="L10" t="s">
        <v>97</v>
      </c>
    </row>
    <row r="11" spans="3:12" x14ac:dyDescent="0.3">
      <c r="C11" t="s">
        <v>14</v>
      </c>
      <c r="D11">
        <v>2500</v>
      </c>
      <c r="E11">
        <v>4400</v>
      </c>
      <c r="F11">
        <v>180</v>
      </c>
      <c r="G11">
        <v>0</v>
      </c>
      <c r="H11" t="s">
        <v>34</v>
      </c>
      <c r="J11">
        <v>100</v>
      </c>
      <c r="K11">
        <v>188.75</v>
      </c>
      <c r="L11" t="s">
        <v>97</v>
      </c>
    </row>
    <row r="12" spans="3:12" x14ac:dyDescent="0.3">
      <c r="C12" t="s">
        <v>15</v>
      </c>
      <c r="D12">
        <v>2000</v>
      </c>
      <c r="E12">
        <v>3400</v>
      </c>
      <c r="F12">
        <v>540</v>
      </c>
      <c r="G12">
        <v>2384</v>
      </c>
      <c r="H12" t="s">
        <v>35</v>
      </c>
      <c r="J12">
        <v>100</v>
      </c>
      <c r="K12">
        <v>284</v>
      </c>
      <c r="L12" t="s">
        <v>97</v>
      </c>
    </row>
    <row r="13" spans="3:12" x14ac:dyDescent="0.3">
      <c r="C13" t="s">
        <v>16</v>
      </c>
      <c r="D13">
        <v>3200</v>
      </c>
      <c r="E13">
        <v>2900</v>
      </c>
      <c r="F13">
        <v>180</v>
      </c>
      <c r="G13">
        <v>0</v>
      </c>
      <c r="H13" t="s">
        <v>36</v>
      </c>
    </row>
    <row r="14" spans="3:12" x14ac:dyDescent="0.3">
      <c r="C14" t="s">
        <v>15</v>
      </c>
      <c r="D14">
        <v>2000</v>
      </c>
      <c r="E14">
        <v>3400</v>
      </c>
      <c r="F14">
        <v>540</v>
      </c>
      <c r="G14">
        <v>2384</v>
      </c>
      <c r="H14" t="s">
        <v>37</v>
      </c>
    </row>
    <row r="15" spans="3:12" x14ac:dyDescent="0.3">
      <c r="C15" t="s">
        <v>16</v>
      </c>
      <c r="D15">
        <v>3200</v>
      </c>
      <c r="E15">
        <v>2900</v>
      </c>
      <c r="F15">
        <v>80</v>
      </c>
      <c r="G15">
        <v>0</v>
      </c>
      <c r="H15" t="s">
        <v>38</v>
      </c>
    </row>
    <row r="16" spans="3:12" x14ac:dyDescent="0.3">
      <c r="C16" t="s">
        <v>15</v>
      </c>
      <c r="D16">
        <v>2000</v>
      </c>
      <c r="E16">
        <v>3400</v>
      </c>
      <c r="F16">
        <v>540</v>
      </c>
      <c r="G16">
        <v>2384</v>
      </c>
      <c r="H16" t="s">
        <v>39</v>
      </c>
      <c r="I16" t="s">
        <v>98</v>
      </c>
      <c r="K16">
        <f>POWER(2,9)</f>
        <v>512</v>
      </c>
    </row>
    <row r="17" spans="3:11" x14ac:dyDescent="0.3">
      <c r="C17" t="s">
        <v>17</v>
      </c>
      <c r="D17">
        <v>1600</v>
      </c>
      <c r="E17">
        <v>3400</v>
      </c>
      <c r="F17">
        <v>480</v>
      </c>
      <c r="G17">
        <v>2384</v>
      </c>
      <c r="H17" t="s">
        <v>75</v>
      </c>
      <c r="K17">
        <f>K16/6</f>
        <v>85.333333333333329</v>
      </c>
    </row>
    <row r="18" spans="3:11" x14ac:dyDescent="0.3">
      <c r="C18" t="s">
        <v>18</v>
      </c>
      <c r="D18">
        <v>3300</v>
      </c>
      <c r="E18">
        <v>4400</v>
      </c>
      <c r="F18">
        <v>360</v>
      </c>
      <c r="G18">
        <v>0</v>
      </c>
      <c r="H18" t="s">
        <v>40</v>
      </c>
    </row>
    <row r="19" spans="3:11" x14ac:dyDescent="0.3">
      <c r="C19" t="s">
        <v>19</v>
      </c>
      <c r="D19">
        <v>2100</v>
      </c>
      <c r="E19">
        <v>3400</v>
      </c>
      <c r="F19">
        <v>480</v>
      </c>
      <c r="G19">
        <v>2384</v>
      </c>
      <c r="H19" t="s">
        <v>41</v>
      </c>
      <c r="J19" t="s">
        <v>99</v>
      </c>
    </row>
    <row r="20" spans="3:11" x14ac:dyDescent="0.3">
      <c r="C20" t="s">
        <v>20</v>
      </c>
      <c r="D20">
        <v>1600</v>
      </c>
      <c r="E20">
        <v>3400</v>
      </c>
      <c r="F20">
        <v>480</v>
      </c>
      <c r="G20">
        <v>2384</v>
      </c>
      <c r="H20" t="s">
        <v>42</v>
      </c>
      <c r="J20" t="s">
        <v>7</v>
      </c>
    </row>
    <row r="21" spans="3:11" x14ac:dyDescent="0.3">
      <c r="C21" t="s">
        <v>21</v>
      </c>
      <c r="D21">
        <v>3800</v>
      </c>
      <c r="E21">
        <v>2900</v>
      </c>
      <c r="F21">
        <v>360</v>
      </c>
      <c r="G21">
        <v>0</v>
      </c>
      <c r="H21" t="s">
        <v>43</v>
      </c>
      <c r="J21" t="s">
        <v>8</v>
      </c>
    </row>
    <row r="22" spans="3:11" x14ac:dyDescent="0.3">
      <c r="C22" t="s">
        <v>19</v>
      </c>
      <c r="D22">
        <v>2100</v>
      </c>
      <c r="E22">
        <v>3400</v>
      </c>
      <c r="F22">
        <v>480</v>
      </c>
      <c r="G22">
        <v>2384</v>
      </c>
      <c r="H22" t="s">
        <v>44</v>
      </c>
      <c r="J22" t="s">
        <v>10</v>
      </c>
    </row>
    <row r="23" spans="3:11" x14ac:dyDescent="0.3">
      <c r="C23" t="s">
        <v>20</v>
      </c>
      <c r="D23">
        <v>1600</v>
      </c>
      <c r="E23">
        <v>3400</v>
      </c>
      <c r="F23">
        <v>480</v>
      </c>
      <c r="G23">
        <v>2384</v>
      </c>
      <c r="H23" t="s">
        <v>45</v>
      </c>
      <c r="J23" t="s">
        <v>12</v>
      </c>
    </row>
    <row r="24" spans="3:11" x14ac:dyDescent="0.3">
      <c r="C24" t="s">
        <v>22</v>
      </c>
      <c r="D24">
        <v>2000</v>
      </c>
      <c r="E24">
        <v>4000</v>
      </c>
      <c r="F24">
        <v>60</v>
      </c>
      <c r="G24">
        <v>2440</v>
      </c>
      <c r="H24" t="s">
        <v>46</v>
      </c>
    </row>
    <row r="25" spans="3:11" x14ac:dyDescent="0.3">
      <c r="C25" t="s">
        <v>22</v>
      </c>
      <c r="D25">
        <v>2000</v>
      </c>
      <c r="E25">
        <v>4000</v>
      </c>
      <c r="F25">
        <v>60</v>
      </c>
      <c r="G25">
        <v>2440</v>
      </c>
      <c r="H25" t="s">
        <v>47</v>
      </c>
    </row>
    <row r="26" spans="3:11" x14ac:dyDescent="0.3">
      <c r="C26" t="s">
        <v>22</v>
      </c>
      <c r="D26">
        <v>2000</v>
      </c>
      <c r="E26">
        <v>4000</v>
      </c>
      <c r="F26">
        <v>60</v>
      </c>
      <c r="G26">
        <v>2440</v>
      </c>
      <c r="H26" t="s">
        <v>48</v>
      </c>
    </row>
    <row r="27" spans="3:11" x14ac:dyDescent="0.3">
      <c r="C27" t="s">
        <v>22</v>
      </c>
      <c r="D27">
        <v>2000</v>
      </c>
      <c r="E27">
        <v>4000</v>
      </c>
      <c r="F27">
        <v>60</v>
      </c>
      <c r="G27">
        <v>2440</v>
      </c>
      <c r="H27" t="s">
        <v>49</v>
      </c>
    </row>
    <row r="28" spans="3:11" x14ac:dyDescent="0.3">
      <c r="C28" t="s">
        <v>22</v>
      </c>
      <c r="D28">
        <v>2000</v>
      </c>
      <c r="E28">
        <v>4000</v>
      </c>
      <c r="F28">
        <v>60</v>
      </c>
      <c r="G28">
        <v>2440</v>
      </c>
      <c r="H28" t="s">
        <v>50</v>
      </c>
    </row>
    <row r="29" spans="3:11" ht="15" customHeight="1" x14ac:dyDescent="0.3">
      <c r="C29" t="s">
        <v>23</v>
      </c>
      <c r="D29">
        <v>2100</v>
      </c>
      <c r="E29">
        <v>3400</v>
      </c>
      <c r="F29">
        <v>360</v>
      </c>
      <c r="G29">
        <v>2440</v>
      </c>
      <c r="H29" t="s">
        <v>51</v>
      </c>
    </row>
    <row r="30" spans="3:11" x14ac:dyDescent="0.3">
      <c r="C30" t="s">
        <v>24</v>
      </c>
      <c r="D30">
        <v>0</v>
      </c>
      <c r="E30">
        <v>4400</v>
      </c>
      <c r="F30">
        <v>0</v>
      </c>
      <c r="G30">
        <v>0</v>
      </c>
      <c r="H30" t="s">
        <v>52</v>
      </c>
    </row>
    <row r="31" spans="3:11" x14ac:dyDescent="0.3">
      <c r="C31" t="s">
        <v>15</v>
      </c>
      <c r="D31">
        <v>0</v>
      </c>
      <c r="E31">
        <v>4400</v>
      </c>
      <c r="F31">
        <v>0</v>
      </c>
      <c r="G31">
        <v>2384</v>
      </c>
      <c r="H31" t="s">
        <v>53</v>
      </c>
    </row>
    <row r="32" spans="3:11" x14ac:dyDescent="0.3">
      <c r="C32" t="s">
        <v>17</v>
      </c>
      <c r="D32">
        <v>0</v>
      </c>
      <c r="E32">
        <v>4400</v>
      </c>
      <c r="F32">
        <v>0</v>
      </c>
      <c r="G32">
        <v>2384</v>
      </c>
      <c r="H32" t="s">
        <v>54</v>
      </c>
    </row>
    <row r="33" spans="3:11" x14ac:dyDescent="0.3">
      <c r="C33" t="s">
        <v>25</v>
      </c>
      <c r="D33">
        <v>0</v>
      </c>
      <c r="E33">
        <v>4400</v>
      </c>
      <c r="F33">
        <v>0</v>
      </c>
      <c r="G33">
        <v>0</v>
      </c>
      <c r="H33" t="s">
        <v>55</v>
      </c>
    </row>
    <row r="37" spans="3:11" x14ac:dyDescent="0.3">
      <c r="C37" s="47" t="s">
        <v>4</v>
      </c>
      <c r="D37" s="47"/>
      <c r="E37" s="47"/>
      <c r="F37" s="47"/>
      <c r="G37" s="47"/>
      <c r="H37" s="47"/>
      <c r="I37" s="47"/>
      <c r="J37" s="47"/>
      <c r="K37" s="47"/>
    </row>
    <row r="38" spans="3:11" x14ac:dyDescent="0.3">
      <c r="C38" t="s">
        <v>56</v>
      </c>
      <c r="D38" t="s">
        <v>57</v>
      </c>
      <c r="E38" t="s">
        <v>62</v>
      </c>
      <c r="F38" t="s">
        <v>79</v>
      </c>
      <c r="G38" t="s">
        <v>80</v>
      </c>
      <c r="H38" t="s">
        <v>9</v>
      </c>
      <c r="I38" t="s">
        <v>10</v>
      </c>
      <c r="J38" t="s">
        <v>12</v>
      </c>
      <c r="K38" t="s">
        <v>58</v>
      </c>
    </row>
    <row r="39" spans="3:11" x14ac:dyDescent="0.3">
      <c r="C39">
        <v>1</v>
      </c>
      <c r="D39" t="s">
        <v>59</v>
      </c>
      <c r="E39">
        <v>68</v>
      </c>
      <c r="K39" t="s">
        <v>60</v>
      </c>
    </row>
    <row r="40" spans="3:11" x14ac:dyDescent="0.3">
      <c r="C40">
        <v>2</v>
      </c>
      <c r="D40" t="s">
        <v>61</v>
      </c>
      <c r="E40">
        <v>150</v>
      </c>
      <c r="K40" t="s">
        <v>63</v>
      </c>
    </row>
    <row r="41" spans="3:11" x14ac:dyDescent="0.3">
      <c r="C41">
        <v>3</v>
      </c>
      <c r="D41" t="s">
        <v>64</v>
      </c>
      <c r="E41">
        <v>200</v>
      </c>
    </row>
    <row r="42" spans="3:11" x14ac:dyDescent="0.3">
      <c r="C42">
        <v>4</v>
      </c>
      <c r="D42" t="s">
        <v>65</v>
      </c>
      <c r="E42">
        <v>68</v>
      </c>
      <c r="K42" t="s">
        <v>38</v>
      </c>
    </row>
    <row r="43" spans="3:11" x14ac:dyDescent="0.3">
      <c r="C43">
        <v>5</v>
      </c>
      <c r="D43" t="s">
        <v>66</v>
      </c>
      <c r="E43">
        <v>150</v>
      </c>
      <c r="K43" t="s">
        <v>67</v>
      </c>
    </row>
    <row r="44" spans="3:11" x14ac:dyDescent="0.3">
      <c r="C44">
        <v>6</v>
      </c>
      <c r="D44" t="s">
        <v>68</v>
      </c>
      <c r="E44">
        <v>200</v>
      </c>
    </row>
    <row r="45" spans="3:11" x14ac:dyDescent="0.3">
      <c r="C45">
        <v>7</v>
      </c>
      <c r="D45" t="s">
        <v>69</v>
      </c>
      <c r="E45">
        <v>150</v>
      </c>
      <c r="K45" t="s">
        <v>70</v>
      </c>
    </row>
    <row r="46" spans="3:11" x14ac:dyDescent="0.3">
      <c r="C46">
        <v>8</v>
      </c>
      <c r="D46" t="s">
        <v>71</v>
      </c>
      <c r="E46">
        <v>200</v>
      </c>
      <c r="K46" t="s">
        <v>72</v>
      </c>
    </row>
    <row r="47" spans="3:11" x14ac:dyDescent="0.3">
      <c r="C47">
        <v>9</v>
      </c>
      <c r="D47" t="s">
        <v>73</v>
      </c>
      <c r="E47">
        <v>150</v>
      </c>
      <c r="K47" t="s">
        <v>37</v>
      </c>
    </row>
    <row r="48" spans="3:11" x14ac:dyDescent="0.3">
      <c r="C48">
        <v>10</v>
      </c>
      <c r="D48" t="s">
        <v>74</v>
      </c>
      <c r="E48">
        <v>200</v>
      </c>
      <c r="K48" t="s">
        <v>75</v>
      </c>
    </row>
    <row r="49" spans="1:11" x14ac:dyDescent="0.3">
      <c r="C49">
        <v>11</v>
      </c>
      <c r="D49" t="s">
        <v>76</v>
      </c>
      <c r="E49">
        <v>300</v>
      </c>
      <c r="K49" t="s">
        <v>77</v>
      </c>
    </row>
    <row r="50" spans="1:11" x14ac:dyDescent="0.3">
      <c r="C50">
        <v>12</v>
      </c>
      <c r="D50" t="s">
        <v>78</v>
      </c>
      <c r="E50">
        <v>150</v>
      </c>
    </row>
    <row r="56" spans="1:11" ht="15" customHeight="1" x14ac:dyDescent="0.3">
      <c r="A56" s="48" t="s">
        <v>89</v>
      </c>
      <c r="B56" s="48"/>
      <c r="E56" s="48" t="s">
        <v>90</v>
      </c>
      <c r="F56" s="48"/>
    </row>
    <row r="57" spans="1:11" x14ac:dyDescent="0.3">
      <c r="A57" s="48"/>
      <c r="B57" s="48"/>
      <c r="E57" s="48"/>
      <c r="F57" s="48"/>
    </row>
    <row r="58" spans="1:11" x14ac:dyDescent="0.3">
      <c r="A58" s="1" t="s">
        <v>0</v>
      </c>
      <c r="B58" s="1" t="s">
        <v>1</v>
      </c>
      <c r="E58" s="1" t="s">
        <v>0</v>
      </c>
      <c r="F58" s="1" t="s">
        <v>1</v>
      </c>
    </row>
    <row r="59" spans="1:11" x14ac:dyDescent="0.3">
      <c r="A59" s="1">
        <v>0</v>
      </c>
      <c r="B59" s="46" t="s">
        <v>2</v>
      </c>
      <c r="E59" s="1">
        <v>0</v>
      </c>
      <c r="F59" s="46" t="s">
        <v>2</v>
      </c>
    </row>
    <row r="60" spans="1:11" x14ac:dyDescent="0.3">
      <c r="A60" s="1">
        <v>1</v>
      </c>
      <c r="B60" s="46"/>
      <c r="E60" s="1">
        <v>1</v>
      </c>
      <c r="F60" s="46"/>
    </row>
    <row r="61" spans="1:11" x14ac:dyDescent="0.3">
      <c r="A61" s="1">
        <v>2</v>
      </c>
      <c r="B61" s="46"/>
      <c r="E61" s="1">
        <v>2</v>
      </c>
      <c r="F61" s="46"/>
    </row>
    <row r="62" spans="1:11" x14ac:dyDescent="0.3">
      <c r="A62" s="1">
        <v>3</v>
      </c>
      <c r="B62" s="46"/>
      <c r="E62" s="1">
        <v>3</v>
      </c>
      <c r="F62" s="46"/>
    </row>
    <row r="63" spans="1:11" x14ac:dyDescent="0.3">
      <c r="A63" s="1">
        <v>4</v>
      </c>
      <c r="B63" s="46"/>
      <c r="E63" s="1">
        <v>4</v>
      </c>
      <c r="F63" s="46"/>
    </row>
    <row r="64" spans="1:11" x14ac:dyDescent="0.3">
      <c r="A64" s="1">
        <v>5</v>
      </c>
      <c r="B64" s="46"/>
      <c r="E64" s="1">
        <v>5</v>
      </c>
      <c r="F64" s="46"/>
    </row>
    <row r="65" spans="1:6" x14ac:dyDescent="0.3">
      <c r="A65" s="1">
        <v>6</v>
      </c>
      <c r="B65" s="46"/>
      <c r="E65" s="1">
        <v>6</v>
      </c>
      <c r="F65" s="46"/>
    </row>
    <row r="66" spans="1:6" x14ac:dyDescent="0.3">
      <c r="A66" s="1">
        <v>7</v>
      </c>
      <c r="B66" s="46"/>
      <c r="E66" s="1">
        <v>7</v>
      </c>
      <c r="F66" s="46"/>
    </row>
    <row r="67" spans="1:6" x14ac:dyDescent="0.3">
      <c r="A67" s="1">
        <v>8</v>
      </c>
      <c r="B67" s="46"/>
      <c r="E67" s="1">
        <v>8</v>
      </c>
      <c r="F67" s="46"/>
    </row>
    <row r="68" spans="1:6" x14ac:dyDescent="0.3">
      <c r="A68" s="1">
        <v>9</v>
      </c>
      <c r="B68" s="46"/>
      <c r="E68" s="1">
        <v>9</v>
      </c>
      <c r="F68" s="46"/>
    </row>
    <row r="69" spans="1:6" x14ac:dyDescent="0.3">
      <c r="A69" s="1">
        <v>10</v>
      </c>
      <c r="B69" s="46"/>
      <c r="E69" s="1">
        <v>10</v>
      </c>
      <c r="F69" s="46"/>
    </row>
    <row r="70" spans="1:6" x14ac:dyDescent="0.3">
      <c r="A70" s="1">
        <v>11</v>
      </c>
      <c r="B70" s="46" t="s">
        <v>91</v>
      </c>
      <c r="E70" s="1">
        <v>11</v>
      </c>
      <c r="F70" s="46" t="s">
        <v>3</v>
      </c>
    </row>
    <row r="71" spans="1:6" x14ac:dyDescent="0.3">
      <c r="A71" s="1">
        <v>12</v>
      </c>
      <c r="B71" s="46"/>
      <c r="E71" s="1">
        <v>12</v>
      </c>
      <c r="F71" s="46"/>
    </row>
    <row r="72" spans="1:6" x14ac:dyDescent="0.3">
      <c r="A72" s="1">
        <v>13</v>
      </c>
      <c r="B72" s="46"/>
      <c r="E72" s="1">
        <v>13</v>
      </c>
      <c r="F72" s="46"/>
    </row>
    <row r="73" spans="1:6" x14ac:dyDescent="0.3">
      <c r="A73" s="1">
        <v>14</v>
      </c>
      <c r="B73" s="46"/>
      <c r="E73" s="1">
        <v>14</v>
      </c>
      <c r="F73" s="3" t="s">
        <v>81</v>
      </c>
    </row>
    <row r="74" spans="1:6" x14ac:dyDescent="0.3">
      <c r="A74" s="1">
        <v>15</v>
      </c>
      <c r="B74" s="46"/>
      <c r="C74" t="s">
        <v>92</v>
      </c>
      <c r="E74" s="1">
        <v>15</v>
      </c>
      <c r="F74" s="2" t="s">
        <v>82</v>
      </c>
    </row>
    <row r="75" spans="1:6" x14ac:dyDescent="0.3">
      <c r="A75" s="1">
        <v>16</v>
      </c>
      <c r="B75" s="46"/>
      <c r="E75" s="1">
        <v>16</v>
      </c>
      <c r="F75" s="2" t="s">
        <v>83</v>
      </c>
    </row>
    <row r="76" spans="1:6" x14ac:dyDescent="0.3">
      <c r="A76" s="1">
        <v>17</v>
      </c>
      <c r="B76" s="46"/>
      <c r="E76" s="1">
        <v>17</v>
      </c>
      <c r="F76" s="2" t="s">
        <v>84</v>
      </c>
    </row>
    <row r="77" spans="1:6" x14ac:dyDescent="0.3">
      <c r="A77" s="1">
        <v>18</v>
      </c>
      <c r="B77" s="46"/>
      <c r="E77" s="1">
        <v>18</v>
      </c>
      <c r="F77" s="2" t="s">
        <v>85</v>
      </c>
    </row>
    <row r="78" spans="1:6" x14ac:dyDescent="0.3">
      <c r="A78" s="1">
        <v>19</v>
      </c>
      <c r="B78" s="46"/>
      <c r="E78" s="1">
        <v>19</v>
      </c>
      <c r="F78" s="2" t="s">
        <v>86</v>
      </c>
    </row>
    <row r="79" spans="1:6" x14ac:dyDescent="0.3">
      <c r="A79" s="1"/>
      <c r="B79" s="2"/>
      <c r="E79" s="1">
        <v>20</v>
      </c>
      <c r="F79" s="2" t="s">
        <v>87</v>
      </c>
    </row>
    <row r="80" spans="1:6" x14ac:dyDescent="0.3">
      <c r="A80" s="1"/>
      <c r="B80" s="2"/>
      <c r="E80" s="1">
        <v>21</v>
      </c>
      <c r="F80" s="2" t="s">
        <v>88</v>
      </c>
    </row>
    <row r="81" spans="2:2" x14ac:dyDescent="0.3">
      <c r="B81" s="2"/>
    </row>
  </sheetData>
  <sortState xmlns:xlrd2="http://schemas.microsoft.com/office/spreadsheetml/2017/richdata2" ref="J7:K12">
    <sortCondition ref="K7:K12"/>
  </sortState>
  <mergeCells count="8">
    <mergeCell ref="F70:F72"/>
    <mergeCell ref="B70:B78"/>
    <mergeCell ref="C1:L1"/>
    <mergeCell ref="E56:F57"/>
    <mergeCell ref="F59:F69"/>
    <mergeCell ref="C37:K37"/>
    <mergeCell ref="A56:B57"/>
    <mergeCell ref="B59:B69"/>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29</vt:i4>
      </vt:variant>
    </vt:vector>
  </HeadingPairs>
  <TitlesOfParts>
    <vt:vector size="38" baseType="lpstr">
      <vt:lpstr>Permutation Calculator (Orig)</vt:lpstr>
      <vt:lpstr>073018 Permutation Calculator</vt:lpstr>
      <vt:lpstr>Permutation Calculator</vt:lpstr>
      <vt:lpstr>LookUp</vt:lpstr>
      <vt:lpstr>Permutation Table</vt:lpstr>
      <vt:lpstr>Perm Calc RP</vt:lpstr>
      <vt:lpstr>Normalized Table</vt:lpstr>
      <vt:lpstr>Perm Calc RP2</vt:lpstr>
      <vt:lpstr>Backup Info</vt:lpstr>
      <vt:lpstr>ManualOverrides</vt:lpstr>
      <vt:lpstr>ManualOverrideTable</vt:lpstr>
      <vt:lpstr>NormalizedFileName</vt:lpstr>
      <vt:lpstr>'073018 Permutation Calculator'!Perm0</vt:lpstr>
      <vt:lpstr>'Permutation Calculator'!Perm0</vt:lpstr>
      <vt:lpstr>Perm0</vt:lpstr>
      <vt:lpstr>'073018 Permutation Calculator'!Perm141</vt:lpstr>
      <vt:lpstr>'Permutation Calculator'!Perm141</vt:lpstr>
      <vt:lpstr>Perm141</vt:lpstr>
      <vt:lpstr>'073018 Permutation Calculator'!Perm189</vt:lpstr>
      <vt:lpstr>'Permutation Calculator'!Perm189</vt:lpstr>
      <vt:lpstr>Perm189</vt:lpstr>
      <vt:lpstr>'073018 Permutation Calculator'!Perm284</vt:lpstr>
      <vt:lpstr>'Permutation Calculator'!Perm284</vt:lpstr>
      <vt:lpstr>Perm284</vt:lpstr>
      <vt:lpstr>'073018 Permutation Calculator'!Perm64</vt:lpstr>
      <vt:lpstr>'Permutation Calculator'!Perm64</vt:lpstr>
      <vt:lpstr>Perm64</vt:lpstr>
      <vt:lpstr>Recipe</vt:lpstr>
      <vt:lpstr>Recipe_Index</vt:lpstr>
      <vt:lpstr>'073018 Permutation Calculator'!SaveFileName</vt:lpstr>
      <vt:lpstr>'Permutation Calculator'!SaveFileName</vt:lpstr>
      <vt:lpstr>SaveFileName</vt:lpstr>
      <vt:lpstr>'073018 Permutation Calculator'!SourceFileName</vt:lpstr>
      <vt:lpstr>'Permutation Calculator'!SourceFileName</vt:lpstr>
      <vt:lpstr>SourceFileName</vt:lpstr>
      <vt:lpstr>'Permutation Calculator'!Starting_Offset</vt:lpstr>
      <vt:lpstr>Starting_Offset</vt:lpstr>
      <vt:lpstr>WaterVolumes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Nick Weber</dc:creator>
  <cp:lastModifiedBy>Ian Whitehead [C]</cp:lastModifiedBy>
  <dcterms:created xsi:type="dcterms:W3CDTF">2018-04-04T17:22:51Z</dcterms:created>
  <dcterms:modified xsi:type="dcterms:W3CDTF">2021-01-28T19:30:14Z</dcterms:modified>
</cp:coreProperties>
</file>