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defaultThemeVersion="166925"/>
  <mc:AlternateContent xmlns:mc="http://schemas.openxmlformats.org/markup-compatibility/2006">
    <mc:Choice Requires="x15">
      <x15ac:absPath xmlns:x15ac="http://schemas.microsoft.com/office/spreadsheetml/2010/11/ac" url="https://esdgsio-my.sharepoint.com/personal/kasiraj_ponnuraj_esgds_io/Documents/Microsoft Teams Chat Files/"/>
    </mc:Choice>
  </mc:AlternateContent>
  <xr:revisionPtr revIDLastSave="0" documentId="8_{7F5BDC77-BDD0-4D6B-8D4E-00414B6121D6}" xr6:coauthVersionLast="47" xr6:coauthVersionMax="47" xr10:uidLastSave="{00000000-0000-0000-0000-000000000000}"/>
  <bookViews>
    <workbookView xWindow="-108" yWindow="-108" windowWidth="23256" windowHeight="12456" firstSheet="1" activeTab="1" xr2:uid="{E1AD886E-92C8-4E70-BFDE-C7B191657961}"/>
  </bookViews>
  <sheets>
    <sheet name="Sheet1" sheetId="1" r:id="rId1"/>
    <sheet name="Sheet2" sheetId="2" r:id="rId2"/>
  </sheets>
  <externalReferences>
    <externalReference r:id="rId3"/>
  </externalReferences>
  <definedNames>
    <definedName name="_xlnm._FilterDatabase" localSheetId="0" hidden="1">Sheet1!$A$1:$K$168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2"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3" i="1"/>
  <c r="D4" i="1"/>
  <c r="D5" i="1"/>
  <c r="D6" i="1"/>
  <c r="D2" i="1"/>
</calcChain>
</file>

<file path=xl/sharedStrings.xml><?xml version="1.0" encoding="utf-8"?>
<sst xmlns="http://schemas.openxmlformats.org/spreadsheetml/2006/main" count="2076" uniqueCount="540">
  <si>
    <t>IN Name</t>
  </si>
  <si>
    <t>EL_ID</t>
  </si>
  <si>
    <t>EL_code</t>
  </si>
  <si>
    <t>Values applicable</t>
  </si>
  <si>
    <t>Data type</t>
  </si>
  <si>
    <t>EL Description</t>
  </si>
  <si>
    <t>Score Logic Result</t>
  </si>
  <si>
    <t>Score Logic If Metadata…</t>
  </si>
  <si>
    <t>Score Logic</t>
  </si>
  <si>
    <t>Standard Text Met</t>
  </si>
  <si>
    <t>Standard Text Unmet - No Evidence</t>
  </si>
  <si>
    <t>Sustainable seafood</t>
  </si>
  <si>
    <t>A</t>
  </si>
  <si>
    <t>GEC_00132</t>
  </si>
  <si>
    <t>The company reports on its sustainable fisheries and aquaculture operations and products</t>
  </si>
  <si>
    <t>Met</t>
  </si>
  <si>
    <t>(GEC_00132.1="Yes" OR GEC_00132.4="Yes") AND GEC_00132.2="Own operations (all)" AND GEC_00132.3=" Whole portfolio"  AND GEC_00132.5 IS NOT "NA" OR NOT EQUAL TO "Other")</t>
  </si>
  <si>
    <t>1.GEC_00132.1="Yes" OR GEC_00132.4="Yes"
2.GEC_00132.2="Own operations (all)" 
3.GEC_00132.3=" Whole portfolio"  
4.GEC_00132.5 IS NOT "NA" OR NOT EQUAL TO "Other"</t>
  </si>
  <si>
    <t>The company reports on percentage of its sustainable fisheries and aquaculture operations and whole portfolio.</t>
  </si>
  <si>
    <t>No relevant disclosure was found for the element.</t>
  </si>
  <si>
    <t>GEC_00132.1</t>
  </si>
  <si>
    <t>GEC_00132.4</t>
  </si>
  <si>
    <t>GEC_00132.2</t>
  </si>
  <si>
    <t>GEC_00132.3</t>
  </si>
  <si>
    <t>B</t>
  </si>
  <si>
    <t>GEC_00804</t>
  </si>
  <si>
    <t>The company sets a target for sustainable fisheries and aquaculture covering its operations
and products.</t>
  </si>
  <si>
    <t>(GEC_00804.1="Yes" OR GEC_00804.2="Yes") AND GEC_00804.3="Own operations (all)" AND GEC_00804.4=" Whole portfolio"</t>
  </si>
  <si>
    <t>1.GEC_00804.1="Yes" OR GEC_00804.2="Yes"
2.GEC_00804.3="Own operations (all)" 
3.GEC_00804.4=" Whole portfolio"</t>
  </si>
  <si>
    <t>The company has a target for sustainable fisheries and aquaculture covering its own operations and whole portfolio.</t>
  </si>
  <si>
    <t>GEC_00804.1</t>
  </si>
  <si>
    <t>GEC_00804.2</t>
  </si>
  <si>
    <t>GEC_00804.3</t>
  </si>
  <si>
    <t>GEC_00804.4</t>
  </si>
  <si>
    <t>C</t>
  </si>
  <si>
    <t>GEC_00805</t>
  </si>
  <si>
    <t>The company reports progress on maintaining sustainable fisheries and aquaculture
operations and products</t>
  </si>
  <si>
    <t>(GEC_00805.1="Yes" OR GEC_00805.2="Year-by-year increase for three years" OR GEC_00805.2="Year-by-year increase for three years (Progress against target)") AND GEC_00805.3="Own operations (all)" AND GEC_00805.4="Whole portfolio"</t>
  </si>
  <si>
    <t>1.GEC_00805.1="Yes" OR GEC_00805.2="Year-by-year increase for three years" OR  "Year-by-year increase for three years (Progress against target)"
2.GEC_00805.3="Own operations (all)" 
3.GEC_00805.4="Whole portfolio"</t>
  </si>
  <si>
    <t>The company reports progress on maintaining sustainable fisheries and aquaculture across its own operations and whole portfolio</t>
  </si>
  <si>
    <t>GEC_00805.1</t>
  </si>
  <si>
    <t>GEC_00805.2</t>
  </si>
  <si>
    <t>GEC_00805.3</t>
  </si>
  <si>
    <t>GEC_00805.4</t>
  </si>
  <si>
    <t>D</t>
  </si>
  <si>
    <t>GEC_00806</t>
  </si>
  <si>
    <t>The company sets a time-bound commitment to achieve digital and interoperable traceability
for its fisheries and aquaculture operations and products.</t>
  </si>
  <si>
    <t xml:space="preserve">GEC_00806.1= "Yes" AND GEC_00806.2="Yes" AND GEC_00806.3="Own operations (all)" AND GEC_00806.4="Whole portfolio" </t>
  </si>
  <si>
    <t xml:space="preserve">1.GEC_00806.1= "Yes" 
2.GEC_00806.2="Yes" 
3.GEC_00806.3="Own operations (all)" 
4.GEC_00806.4="Whole portfolio" </t>
  </si>
  <si>
    <t>The company sets a time-bound commitment to achieve digital and interoperable traceability for its fisheries and aquaculture operations and whole portfolio.</t>
  </si>
  <si>
    <t>GEC_00806.1</t>
  </si>
  <si>
    <t>GEC_00806.2</t>
  </si>
  <si>
    <t>GEC_00806.3</t>
  </si>
  <si>
    <t>GEC_00806.4</t>
  </si>
  <si>
    <t>Soil health</t>
  </si>
  <si>
    <t>GEC_00064</t>
  </si>
  <si>
    <t>The company reports on its sustainable agriculture practices to improve soil health.</t>
  </si>
  <si>
    <t>GEC_00064.1 IS NOT "NA" OR NOT EQUAL TO 'OTHER'  AND GEC_00064.5 IS YES</t>
  </si>
  <si>
    <t>1.GEC_00064.1 IS NOT "NA" OR NOT EQUAL TO 'OTHER'  
2.GEC_00064.5 IS YES</t>
  </si>
  <si>
    <t>The company discloses data on the scale of its sustainable agricultural practices to improve soil health.</t>
  </si>
  <si>
    <t>GEC_00064.1</t>
  </si>
  <si>
    <t>GEC_00064.5</t>
  </si>
  <si>
    <t>GEC_00807</t>
  </si>
  <si>
    <t>The company reports on its use of fertilisers and pesticides</t>
  </si>
  <si>
    <t>GEC_00807.1 IS NOT "NA"</t>
  </si>
  <si>
    <t>1.GEC_00807.1 IS NOT "NA"</t>
  </si>
  <si>
    <t>The company reports on its use of fertilisers and/or pesticides.</t>
  </si>
  <si>
    <t>GEC_00807.1</t>
  </si>
  <si>
    <t>GEC_00808</t>
  </si>
  <si>
    <t>The company sets a target to improve soil health.</t>
  </si>
  <si>
    <t>GEC_00808.1 IS NOT "NA" AND GEC_00808.3= "Yes"</t>
  </si>
  <si>
    <t>1.GEC_00808.1 IS NOT "NA" 
2.GEC_00808.3= "Yes"</t>
  </si>
  <si>
    <t>GEC_00808.1</t>
  </si>
  <si>
    <t>GEC_00808.3</t>
  </si>
  <si>
    <t>GEC_00067</t>
  </si>
  <si>
    <t>The company reports improvements in soil health as a result of its practices</t>
  </si>
  <si>
    <t xml:space="preserve">GEC_00067.1 IS NOT "NA"
</t>
  </si>
  <si>
    <t xml:space="preserve">1.GEC_00067.1 IS NOT "NA"
</t>
  </si>
  <si>
    <t>The company reports improvements in soil health as a result of its practices.</t>
  </si>
  <si>
    <t>GEC_00067.1</t>
  </si>
  <si>
    <t>Food loss and waste</t>
  </si>
  <si>
    <t>GEC_00144</t>
  </si>
  <si>
    <t>The company reports on its food loss and waste.</t>
  </si>
  <si>
    <t>GEC_00144.1=Yes AND GEC_00144.2 IS NOT "NA" AND GEC_00144.3=Yes AND GEC_00144.4=Yes AND GEC_00144.5=Yes</t>
  </si>
  <si>
    <t>1.GEC_00144.1=Yes 
2.GEC_00144.2 IS NOT "NA" 
3.GEC_00144.3=Yes 
4.GEC_00144.4=Yes 
5.GEC_00144.5=Yes</t>
  </si>
  <si>
    <t>The company reports on Food loss and waste as per FLW protocol table</t>
  </si>
  <si>
    <t>GEC_00144.1</t>
  </si>
  <si>
    <t>GEC_00144.2</t>
  </si>
  <si>
    <t>GEC_00144.3</t>
  </si>
  <si>
    <t>GEC_00144.4</t>
  </si>
  <si>
    <t>GEC_00144.5</t>
  </si>
  <si>
    <t>GEC_00147</t>
  </si>
  <si>
    <t>The company sets a target to reduce food loss and waste by 50% by 2030 in alignment with
SDG 12.3.</t>
  </si>
  <si>
    <t>GEC_00147.1=Yes AND GEC_00147.2 AT LEAST CONTAINS "Own operations (all)"</t>
  </si>
  <si>
    <t>1.GEC_00147.1=Yes 
2.GEC_00147.2 AT LEAST CONTAINS "Own operations (all)"</t>
  </si>
  <si>
    <t xml:space="preserve">The company has disclosed a target to reduce food loss and waste by 50% by 2030 across its own operation </t>
  </si>
  <si>
    <t>GEC_00147.1</t>
  </si>
  <si>
    <t>GEC_00147.2</t>
  </si>
  <si>
    <t>GEC_00145</t>
  </si>
  <si>
    <t>The company reports progress on reducing food loss and waste.</t>
  </si>
  <si>
    <t>GEC_00145.1="Year-by-year reduction for three years" OR GEC_00145.1="Year-by-year reduction for three years (Progress against target)"</t>
  </si>
  <si>
    <t>1.GEC_00145.1="Year-by-year reduction for three years" OR  "Year-by-year reduction for three years (Progress against target)"</t>
  </si>
  <si>
    <t>The company discloses an upward trend in on reducing food loss and waste for three reporting years.</t>
  </si>
  <si>
    <t>GEC_00145.1</t>
  </si>
  <si>
    <t>GEC_00148</t>
  </si>
  <si>
    <t>The company works across its value chain to prevent food loss and waste.</t>
  </si>
  <si>
    <t>GEC_00148.1 IS NOT "NA" OR NOT EQUAL TO "OTHER"</t>
  </si>
  <si>
    <t>1.GEC_00148.1 IS NOT "NA" OR NOT EQUAL TO "OTHER"</t>
  </si>
  <si>
    <t>The company reports on initiative reduce its food waste across value chain.</t>
  </si>
  <si>
    <t>GEC_00148.1</t>
  </si>
  <si>
    <t>Nutrition-sensitive agriculture</t>
  </si>
  <si>
    <t>GEC_00162</t>
  </si>
  <si>
    <t>The company reports on its nutrition-sensitive agriculture activities that contribute to improving the nutritional quality of crops and foods.</t>
  </si>
  <si>
    <t>GEC_00162.1=Yes AND GEC_00162.2 IS NOT "NA"</t>
  </si>
  <si>
    <t>1.GEC_00162.1=Yes 
2.GEC_00162.2 IS NOT "NA"</t>
  </si>
  <si>
    <t>The company reports on its nutrition-sensitive activities that contribute to improving the nutritional quality of crops and foods.</t>
  </si>
  <si>
    <t>GEC_00162.1</t>
  </si>
  <si>
    <t>GEC_00162.2</t>
  </si>
  <si>
    <t>GEC_00164</t>
  </si>
  <si>
    <t>The company reports quantitative data on its nutrition-sensitive activities.</t>
  </si>
  <si>
    <t xml:space="preserve">GEC_00164.1=Yes </t>
  </si>
  <si>
    <t xml:space="preserve">1.GEC_00164.1=Yes </t>
  </si>
  <si>
    <t>GEC_00164.1</t>
  </si>
  <si>
    <t>GEC_00821</t>
  </si>
  <si>
    <t>The company sets a target to implement nutrition-sensitive agriculture activities.</t>
  </si>
  <si>
    <t xml:space="preserve">GEC_00821.1=Yes </t>
  </si>
  <si>
    <t xml:space="preserve">1.GEC_00821.1=Yes </t>
  </si>
  <si>
    <t>GEC_00821.1</t>
  </si>
  <si>
    <t>GEC_00822</t>
  </si>
  <si>
    <t xml:space="preserve">The company reports progress on its nutrition-sensitive activities.
</t>
  </si>
  <si>
    <t>GEC_00822.1="Year-by-year improvement for at least two years" OR GEC_00822.1="Year-by-year improvement  for at least two years (Progress against target)" OR GEC_00822.1="One year reporting"</t>
  </si>
  <si>
    <t>1.GEC_00822.1="Year-by-year improvement for at least two years" OR  "Year-by-year improvement  for at least two years (Progress against target)" OR  "One year reporting"</t>
  </si>
  <si>
    <t>The company reports progress on its nutrition-sensitive activities.</t>
  </si>
  <si>
    <t>GEC_00822.1</t>
  </si>
  <si>
    <t>Healthier portfolios and diet diversification</t>
  </si>
  <si>
    <t>GEC_00167</t>
  </si>
  <si>
    <t>The company reports on improving the nutritional quality of its portfolio.</t>
  </si>
  <si>
    <t>[(GEC_00167.1 IS NOT "NA" OR  NOT EQUAL TO 'Other' AND GEC_00167.2= "At least two reporting years" AND GEC_00167.3= 'Whole portfolio' OR 'Some categories')
(GEC_00167.5 IS NOT "NA" OR NOT EQUAL TO 'Other' AND GEC_00167.6= "At least two reporting years" AND GEC_00167.7= 'Whole portfolio' OR 'Some categories'),
(GEC_00167.10 IS NOT "NA" OR NOT EQUAL TO 'Other' AND GEC_00167.11= "At least two reporting years" AND GEC_00167.12= 'Whole portfolio' OR 'Some categories'), 
(GEC_00167.14=Yes AND GEC_00167.15= 'Whole portfolio' OR 'Some categories'),
(GEC_00167.17=Yes),
(GEC_00167.18=Yes),
] &gt;=2</t>
  </si>
  <si>
    <r>
      <rPr>
        <b/>
        <sz val="11"/>
        <color rgb="FF70AD47"/>
        <rFont val="Cambria"/>
      </rPr>
      <t>MET</t>
    </r>
    <r>
      <rPr>
        <sz val="11"/>
        <color rgb="FF000000"/>
        <rFont val="Cambria"/>
      </rPr>
      <t xml:space="preserve">=If </t>
    </r>
    <r>
      <rPr>
        <b/>
        <sz val="11"/>
        <color rgb="FF000000"/>
        <rFont val="Cambria"/>
      </rPr>
      <t xml:space="preserve">two or more </t>
    </r>
    <r>
      <rPr>
        <sz val="11"/>
        <color rgb="FF000000"/>
        <rFont val="Cambria"/>
      </rPr>
      <t xml:space="preserve">of the following conditions are met
Condition-1
GEC_00167.1 is not "NA" </t>
    </r>
    <r>
      <rPr>
        <b/>
        <sz val="11"/>
        <color rgb="FF000000"/>
        <rFont val="Cambria"/>
      </rPr>
      <t xml:space="preserve">OR  </t>
    </r>
    <r>
      <rPr>
        <sz val="11"/>
        <color rgb="FF000000"/>
        <rFont val="Cambria"/>
      </rPr>
      <t xml:space="preserve">not equal to 'Other' 
GEC_00167.2= At least two reporting years
GEC_00167.3= Whole portfolio' OR 'Some categories
Condition-2
GEC_00167.5 IS NOT "NA" </t>
    </r>
    <r>
      <rPr>
        <b/>
        <sz val="11"/>
        <color rgb="FF000000"/>
        <rFont val="Cambria"/>
      </rPr>
      <t xml:space="preserve">OR </t>
    </r>
    <r>
      <rPr>
        <sz val="11"/>
        <color rgb="FF000000"/>
        <rFont val="Cambria"/>
      </rPr>
      <t xml:space="preserve">NOT EQUAL TO 'Other' 
GEC_00167.6= "At least two reporting years
GEC_00167.7= 'Whole portfolio' OR 'Some categories',
Condition-3
GEC_00167.10 IS NOT "NA" </t>
    </r>
    <r>
      <rPr>
        <b/>
        <sz val="11"/>
        <color rgb="FF000000"/>
        <rFont val="Cambria"/>
      </rPr>
      <t xml:space="preserve">OR </t>
    </r>
    <r>
      <rPr>
        <sz val="11"/>
        <color rgb="FF000000"/>
        <rFont val="Cambria"/>
      </rPr>
      <t xml:space="preserve">NOT EQUAL TO 'Other' 
GEC_00167.11= At least two reporting years
GEC_00167.12= Whole portfolio' </t>
    </r>
    <r>
      <rPr>
        <b/>
        <sz val="11"/>
        <color rgb="FF000000"/>
        <rFont val="Cambria"/>
      </rPr>
      <t xml:space="preserve">OR </t>
    </r>
    <r>
      <rPr>
        <sz val="11"/>
        <color rgb="FF000000"/>
        <rFont val="Cambria"/>
      </rPr>
      <t xml:space="preserve">'Some categories
Condition-4
GEC_00167.14=Yes 
GEC_00167.15= 'Whole portfolio'  </t>
    </r>
    <r>
      <rPr>
        <b/>
        <sz val="11"/>
        <color rgb="FF000000"/>
        <rFont val="Cambria"/>
      </rPr>
      <t xml:space="preserve">OR </t>
    </r>
    <r>
      <rPr>
        <sz val="11"/>
        <color rgb="FF000000"/>
        <rFont val="Cambria"/>
      </rPr>
      <t xml:space="preserve">'Some categories'
Condition-5
GEC_00167.17=Yes
Condition-6
GEC_00167.18=Yes
</t>
    </r>
    <r>
      <rPr>
        <b/>
        <sz val="11"/>
        <color rgb="FFFF0000"/>
        <rFont val="Cambria"/>
      </rPr>
      <t>UNMET</t>
    </r>
    <r>
      <rPr>
        <sz val="11"/>
        <color rgb="FF000000"/>
        <rFont val="Cambria"/>
      </rPr>
      <t xml:space="preserve">=If </t>
    </r>
    <r>
      <rPr>
        <b/>
        <sz val="11"/>
        <color rgb="FF000000"/>
        <rFont val="Cambria"/>
      </rPr>
      <t>only one</t>
    </r>
    <r>
      <rPr>
        <sz val="11"/>
        <color rgb="FF000000"/>
        <rFont val="Cambria"/>
      </rPr>
      <t xml:space="preserve"> of the above condition is met or </t>
    </r>
    <r>
      <rPr>
        <b/>
        <sz val="11"/>
        <color rgb="FF000000"/>
        <rFont val="Cambria"/>
      </rPr>
      <t>none</t>
    </r>
    <r>
      <rPr>
        <sz val="11"/>
        <color rgb="FF000000"/>
        <rFont val="Cambria"/>
      </rPr>
      <t xml:space="preserve"> of conditions met
  </t>
    </r>
  </si>
  <si>
    <t xml:space="preserve">The company demonstrates an improvement in the nutritional quality of its portfolio. </t>
  </si>
  <si>
    <t>GEC_00167.1</t>
  </si>
  <si>
    <t>GEC_00167.2</t>
  </si>
  <si>
    <t>GEC_00167.3</t>
  </si>
  <si>
    <t>GEC_00167.14</t>
  </si>
  <si>
    <t>GEC_00167.15</t>
  </si>
  <si>
    <t>GEC_00167.17</t>
  </si>
  <si>
    <t>GEC_00167.18</t>
  </si>
  <si>
    <t>GEC_00168</t>
  </si>
  <si>
    <t>The company uses a nutrient profile model to assess the nutritional quality of its portfolio._x000D_</t>
  </si>
  <si>
    <t>GEC_00168.1= Yes OR GEC_00168.2=Yes AND GEC_00168.3 IS NOT "NA" OR NOT EQUAL TO OTHER</t>
  </si>
  <si>
    <t>1.GEC_00168.1= Yes OR GEC_00168.2=Yes 
2.GEC_00168.3 IS NOT "NA" OR NOT EQUAL TO OTHER</t>
  </si>
  <si>
    <t>The company does use a nutrient profile model to assess the healthiness of its portfolio.</t>
  </si>
  <si>
    <t>GEC_00168.1</t>
  </si>
  <si>
    <t>GEC_00168.2</t>
  </si>
  <si>
    <t>GEC_00168.3</t>
  </si>
  <si>
    <t>GEC_00823</t>
  </si>
  <si>
    <t>The company sets a target to increase the proportion of nutritious products/menus it offers.</t>
  </si>
  <si>
    <t>GEC_00823.1= Yes OR GEC_00823.2=Yes</t>
  </si>
  <si>
    <t>1.GEC_00823.1= Yes OR GEC_00823.2=Yes</t>
  </si>
  <si>
    <t>The company has a target to increase the proportion of nutritious products in its portfolio</t>
  </si>
  <si>
    <t>GEC_00823.1</t>
  </si>
  <si>
    <t>GEC_00823.2</t>
  </si>
  <si>
    <t>GEC_00824</t>
  </si>
  <si>
    <t>The company reports its progress on increasing the proportion of nutritious products/menus it offers._x000D_</t>
  </si>
  <si>
    <t>GEC_00824.1="Year-by-year increase for at least two years" OR GEC_00824.1="Year-by-year increase for at least two years (Progress against target)" OR GEC_00824.1="One year reporting"</t>
  </si>
  <si>
    <t>1.GEC_00824.1="Year-by-year increase for at least two years" OR "Year-by-year increase for at least two years (Progress against target)" OR "One year reporting"</t>
  </si>
  <si>
    <t>The company reports a progress in the proportion of nutritious products in its portfolio.</t>
  </si>
  <si>
    <t>GEC_00824.1</t>
  </si>
  <si>
    <t>Protein diversification</t>
  </si>
  <si>
    <t>GEC_00137</t>
  </si>
  <si>
    <t>The company reports the proportion of plant-based and/or alternative proteins within its portfolio._x000D_</t>
  </si>
  <si>
    <t>GEC_00137.1=Yes</t>
  </si>
  <si>
    <t>1.GEC_00137.1=Yes</t>
  </si>
  <si>
    <t>GEC_00137.1</t>
  </si>
  <si>
    <t>GEC_00825</t>
  </si>
  <si>
    <t>The company sets a target to increase the proportion of plant-based and/or alternative proteins across its portfolio._x000D_</t>
  </si>
  <si>
    <t>GEC_00825.1=Yes</t>
  </si>
  <si>
    <t>1.GEC_00825.1=Yes</t>
  </si>
  <si>
    <t>The company reports a target to increase the proportion of plant-based and/or alternative proteins across its portfolio.</t>
  </si>
  <si>
    <t>GEC_00825.1</t>
  </si>
  <si>
    <t>GEC_00826</t>
  </si>
  <si>
    <t>The company reports its progress on increasing the proportion of plant-based and/or alternative proteins in its portfolio.</t>
  </si>
  <si>
    <t>GEC_00826.1="Year-by-year increase for at least two years" OR GEC_00826.1="Year-by-year increase for at least two years (Progress against target)"</t>
  </si>
  <si>
    <t>1.GEC_00826.1="Year-by-year increase for at least two years" OR  "Year-by-year increase for at least two years (Progress against target)"</t>
  </si>
  <si>
    <t>The company reports its progress on increasing the proportion of plant-based and/or alternative proteins in its portfolio for two reporting years.</t>
  </si>
  <si>
    <t>GEC_00826.1</t>
  </si>
  <si>
    <t>GEC_00827</t>
  </si>
  <si>
    <t>The company advances the production or promotes the consumption plant-based and/or alternative proteins</t>
  </si>
  <si>
    <t>GEC_00827.1=Yes OR GEC_00827.2=Yes</t>
  </si>
  <si>
    <t>1.GEC_00827.1=Yes OR GEC_00827.2=Yes</t>
  </si>
  <si>
    <t>The company reports on advancing the production or promoting the consumption of plant-based and/or alternative proteins</t>
  </si>
  <si>
    <t>GEC_00827.1</t>
  </si>
  <si>
    <t>GEC_00827.2</t>
  </si>
  <si>
    <t>Marketing and labelling</t>
  </si>
  <si>
    <t>GEC_00185</t>
  </si>
  <si>
    <t>The company discloses a policy of not marketing unhealthy products to anyone below the age of 18.</t>
  </si>
  <si>
    <t>If All (GEC_00185.1 to  GEC_00185.20) = Yes</t>
  </si>
  <si>
    <t>1. All (GEC_00185.1 to GEC_00185.20) = Yes</t>
  </si>
  <si>
    <t>The company has a policy of not marketing unhealthy products to its children below 18 covering all media and channel.</t>
  </si>
  <si>
    <t>GEC_00185.1</t>
  </si>
  <si>
    <t>GEC_00185.20</t>
  </si>
  <si>
    <t>GEC_00186</t>
  </si>
  <si>
    <t xml:space="preserve">The company uses a WHO regional nutrient profile model to not market unhealthy products to children. </t>
  </si>
  <si>
    <t>If GEC_00186.1 IS NOT "NA" OR  NOT EQUAL TO "Other"</t>
  </si>
  <si>
    <t>1. GEC_00186.1 IS NOT "NA" OR  NOT EQUAL TO "Other"</t>
  </si>
  <si>
    <t xml:space="preserve">The company reports on using a WHO regional nutrient profile model to not market unhealthy products to children. </t>
  </si>
  <si>
    <t>GEC_00186.1</t>
  </si>
  <si>
    <t>GEC_00183</t>
  </si>
  <si>
    <t xml:space="preserve">The company reports information on its marketing practices. </t>
  </si>
  <si>
    <t>If GEC_00183.1 = Yes</t>
  </si>
  <si>
    <t>1. GEC_00183.1 = Yes</t>
  </si>
  <si>
    <t xml:space="preserve">The company discloses relevant metrics on its marketing practices. </t>
  </si>
  <si>
    <t>GEC_00183.1</t>
  </si>
  <si>
    <t>GEC_00179</t>
  </si>
  <si>
    <t>The company reports on front-of-pack nutrition labelling roll-out across products and geographies.</t>
  </si>
  <si>
    <t>IF GEC_00179.2 IS NOT "NA":  (GEC_00179.1  IS NOT "NA" OR  NOT EQUAL TO 'Other' AND GEC_00179.3 = Yes)
IF GEC_00179.2 IS "NA": (GEC_00179.5 = YES)</t>
  </si>
  <si>
    <t>Condition 1 
1.GEC_00179.2 IS NOT "NA"
2. GEC_00179.1  IS NOT "NA" OR  NOT EQUAL TO 'Other' 
3. GEC_00179.3 = Yes
Condition 2 
1. GEC_00179.2 IS "NA"
2. GEC_00179.5 = YES
If either of the above condition is met then GEC_00179 is MET.
If neither of the above condition is met then GEC_00179 is UNMET.</t>
  </si>
  <si>
    <t>The company reports on percentage of products with FoP labelling, type of FoP and the countries with FoP.</t>
  </si>
  <si>
    <t>GEC_00179.2</t>
  </si>
  <si>
    <t>GEC_00179.1</t>
  </si>
  <si>
    <t>GEC_00179.3</t>
  </si>
  <si>
    <t>GEC_00179.5</t>
  </si>
  <si>
    <t>Workforce nutrition</t>
  </si>
  <si>
    <t>GEC_00189</t>
  </si>
  <si>
    <t>The company discloses a programme/policy for workplace breastfeeding support.</t>
  </si>
  <si>
    <t>If GEC_00189.1 ="Private, hygienic, safe rooms to express breastmilk" OR GEC_00189.1 =" Policy for flexible working time and\or provide breaks to breastfeed and\or express milk" OR (GEC_00189.1 ="Maternity leave policy" AND GEC_00189.2 ="Between 19 weeks up to 6 months with at least 2 or 3 paid")  OR (GEC_00189.1 ="Maternity leave policy" AND GEC_00189.2=" At least 6 months with at least 2 or 3 paid")</t>
  </si>
  <si>
    <t>Condition 1
1. GEC_00189.1 ="Private, hygienic, safe rooms to express breastmilk" OR " Policy for flexible working time and\or provide breaks to breastfeed and\or express milk" 
Condition 2
1. GEC_00189.1 ="Maternity leave policy" 
2. GEC_00189.2 ="Between 19 weeks up to 6 months with at least 2 or 3 paid" OR " At least 6 months with at least 2 or 3 paid"</t>
  </si>
  <si>
    <t>The company reports on breastfeeding support programmes for its employees</t>
  </si>
  <si>
    <t>GEC_00189.1</t>
  </si>
  <si>
    <t>GEC_00189.2</t>
  </si>
  <si>
    <t>GEC_00190</t>
  </si>
  <si>
    <t>The company reports on its programmes for providing healthy foods to its employees.</t>
  </si>
  <si>
    <t>If GEC_00190.1 = "Yes" AND GEC_00190.2 ="Yes" AND GEC_00190.3="Yes" AND GEC_00190.5 ="All employees"</t>
  </si>
  <si>
    <t>1. GEC_00190.1 = "Yes" 
2. GEC_00190.2 ="Yes" 
3. GEC_00190.3="Yes" 
4. GEC_00190.5 ="All employees"</t>
  </si>
  <si>
    <t>The company has a long-term programme for providing healthy foods to its employees.</t>
  </si>
  <si>
    <t>GEC_00190.1</t>
  </si>
  <si>
    <t>GEC_00190.2</t>
  </si>
  <si>
    <t>GEC_00190.3</t>
  </si>
  <si>
    <t>GEC_00190.5</t>
  </si>
  <si>
    <t>GEC_00193</t>
  </si>
  <si>
    <t>The company reports its progress on providing healthy foods to its employees</t>
  </si>
  <si>
    <t>If (GEC_00193.1 ="Year-by-year increase for at least two years" OR GEC_00193.1 ="Year-by-year increase for at least two years (Progress against target)") AND GEC_00193.3="All Employees"</t>
  </si>
  <si>
    <t>1. GEC_00193.1 ="Year-by-year increase for at least two years" OR GEC_00193.1 ="Year-by-year increase for at least two years (Progress against target)
2. GEC_00193.3="All Employees"</t>
  </si>
  <si>
    <t>The company reports its progress on providing healthy foods to its employees for over two reporting years.</t>
  </si>
  <si>
    <t>GEC_00193.1</t>
  </si>
  <si>
    <t>GEC_00193.3</t>
  </si>
  <si>
    <t>GEC_00192</t>
  </si>
  <si>
    <t>The company reports on its workforce nutrition programmes for workers in its supply chains.</t>
  </si>
  <si>
    <t>If GEC_00192.1 ="Yes" AND GEC_00192.2 ="Yes" AND (GEC_00192.3 ="Yes" OR GEC_00192.4 ="Yes")</t>
  </si>
  <si>
    <t>1. GEC_00192.1 ="Yes" 
2. GEC_00192.2 ="Yes" 
3. GEC_00192.3 ="Yes" OR GEC_00192.4 ="Yes"</t>
  </si>
  <si>
    <t>The company details on its workforce nutrition and breastfeeding support programmes for workers in its supply chains.</t>
  </si>
  <si>
    <t>GEC_00192.1</t>
  </si>
  <si>
    <t>GEC_00192.2</t>
  </si>
  <si>
    <t>GEC_00192.3</t>
  </si>
  <si>
    <t>Food safety</t>
  </si>
  <si>
    <t>GEC_00828</t>
  </si>
  <si>
    <t>The company discloses the percentage of its own operations that are certified under a Global Food Safety Initiative (GFSI)-recognised food safety scheme/certification programme or other widely recognised (industry-specific) certification.</t>
  </si>
  <si>
    <t>If GEC_00828.1 = Yes</t>
  </si>
  <si>
    <t>1. GEC_00828.1 = Yes</t>
  </si>
  <si>
    <t>The company reports the percentage of its own operations that are certified for food safety under GFSI standards.</t>
  </si>
  <si>
    <t>GEC_00828.1</t>
  </si>
  <si>
    <t>GEC_00195</t>
  </si>
  <si>
    <t>The company discloses whether it has achieved Global Food Safety Initiative (GFSI)-recognised food safety certification for 100% of its own operations.</t>
  </si>
  <si>
    <t>If GEC_00195.1 = Yes</t>
  </si>
  <si>
    <t>1. GEC_00195.1 = Yes</t>
  </si>
  <si>
    <t>The company has achieved GFSI recognised food safety certification for 100% of its own operation.</t>
  </si>
  <si>
    <t>GEC_00195.1</t>
  </si>
  <si>
    <t>GEC_00196</t>
  </si>
  <si>
    <t>The company discloses how it supports food suppliers and other value chain partners to work towards a food safety certification/programme._x000D_</t>
  </si>
  <si>
    <t>If GEC_00196.1 = Yes</t>
  </si>
  <si>
    <t>1. GEC_00196.1 = Yes</t>
  </si>
  <si>
    <t>The company details on supporting its value chain partners in achieving a food safety certification/programme.</t>
  </si>
  <si>
    <t>GEC_00196.1</t>
  </si>
  <si>
    <t>GEC_00197</t>
  </si>
  <si>
    <t xml:space="preserve">The company discloses the percentage of food suppliers in its value chain certified under a GFSI-recognised food safety scheme/certification programme. </t>
  </si>
  <si>
    <t>If GEC_00197.1 = Yes</t>
  </si>
  <si>
    <t>1. GEC_00197.1 = Yes</t>
  </si>
  <si>
    <t>The company provides information on the percentage of food suppliers in its value chain that are certified for food safety under GFSI recognition.</t>
  </si>
  <si>
    <t>GEC_00197.1</t>
  </si>
  <si>
    <t>Antibiotics use and animal welfare</t>
  </si>
  <si>
    <t>GEC_00829</t>
  </si>
  <si>
    <t>The company has a time-bound commitment to phase out the use of antibiotics both for prophylactic purposes and as growth promoters across its geographies.</t>
  </si>
  <si>
    <t>If GEC_00829.1 ="Yes" and GEC_00829.2 ="Yes" AND GEC_00829.3  IS NOT "NA" AND (GEC_00829.4 =Yes OR GEC_00829.5 =Yes) AND GEC_00829.6 ="Global" or at least 2 options selected from "East Asia,Southeast Asia,Oceania,South Asia,Europe,Central Asia,Middle East &amp; North Africa,Sub-Saharan Africa,Latin America &amp; Caribbean,North America,Unclear"</t>
  </si>
  <si>
    <t>1. GEC_00829.1 ="Yes" 
2. GEC_00829.2 ="Yes" 
3. GEC_00829.3  IS NOT "NA" 
4. GEC_00829.4 =Yes OR GEC_00829.5 =Yes
5. GEC_00829.6 ="Global" or at least 2 options selected from "East Asia,Southeast Asia,Oceania,South Asia,Europe,Central Asia,Middle East &amp; North Africa,Sub-Saharan Africa,Latin America &amp; Caribbean,North America,Unclear"</t>
  </si>
  <si>
    <t>The company has a time-bound commitment to phase out the use of antibiotics for both prophylactic purposes and as growth promoters across its geographies.</t>
  </si>
  <si>
    <t>GEC_00829.1</t>
  </si>
  <si>
    <t>GEC_00829.2</t>
  </si>
  <si>
    <t>GEC_00829.3</t>
  </si>
  <si>
    <t>GEC_00829.4</t>
  </si>
  <si>
    <t>GEC_00829.5</t>
  </si>
  <si>
    <t>GEC_00829.6</t>
  </si>
  <si>
    <t>GEC_00830</t>
  </si>
  <si>
    <t>The company sets targets to address animal welfare issues._x000D_</t>
  </si>
  <si>
    <t>If (GEC_00830.1 is NOT EQUAL TO “No targets” &amp; GEC_00830.2 = “Yes” or “Some”) OR (GEC_00830.3 DOES NOT EQUAL TO “No targets” &amp; GEC_00830.4 = “Yes” or “Some”) OR (GEC_00830.5 DOES NOT EQUAL TO “No targets” &amp; GEC_00830.6 = “Yes” or “Some”) AND GEC_00830.7 IS NOT "NA" AND (GEC_00830.8 =”Yes” OR GEC_00830.9 =”Yes”) AND GEC_00830.10 =”Yes” or “Not Applicable”</t>
  </si>
  <si>
    <t>1. (GEC_00830.1 is NOT EQUAL TO “No targets” &amp; GEC_00830.2 = “Yes” or “Some”) OR (GEC_00830.3 DOES NOT EQUAL TO “No targets” &amp; GEC_00830.4 = “Yes” or “Some”) OR (GEC_00830.5 DOES NOT EQUAL TO “No targets” &amp; GEC_00830.6 = “Yes” or “Some”)
2. GEC_00830.7 IS NOT "NA" 
3. GEC_00830.8 =”Yes” OR GEC_00830.9 =”Yes”
4. GEC_00830.10 =”Yes” or “Not Applicable”</t>
  </si>
  <si>
    <t>The company reports time bound targets to address salient animal welfare issues.</t>
  </si>
  <si>
    <t>GEC_00830.1</t>
  </si>
  <si>
    <t>GEC_00830.2</t>
  </si>
  <si>
    <t>GEC_00830.3</t>
  </si>
  <si>
    <t>GEC_00830.4</t>
  </si>
  <si>
    <t>GEC_00830.5</t>
  </si>
  <si>
    <t>GEC_00830.6</t>
  </si>
  <si>
    <t>GEC_00830.7</t>
  </si>
  <si>
    <t>GEC_00830.8</t>
  </si>
  <si>
    <t>GEC_00830.9</t>
  </si>
  <si>
    <t>GEC_00830.10</t>
  </si>
  <si>
    <t>GEC_00831</t>
  </si>
  <si>
    <t>The company reports progress on animal welfare.</t>
  </si>
  <si>
    <t>If GEC_00831.1 ="Year-by-year improvement for three years" OR GEC_00831.1 ="Year-by-year improvement  for three years (Progress against target)"</t>
  </si>
  <si>
    <t>1. GEC_00831.1 ="Year-by-year improvement for three years" OR GEC_00831.1 ="Year-by-year improvement  for three years (Progress against target)"</t>
  </si>
  <si>
    <t>The company demonstrates a continuous quantitative improvement for all of the salient risks it reports, for three reporting years.</t>
  </si>
  <si>
    <t>GEC_00831.1</t>
  </si>
  <si>
    <t>GEC_00154</t>
  </si>
  <si>
    <t>The company’s animal welfare targets are applicable to all geographies</t>
  </si>
  <si>
    <t>If GEC_00154.1 ="Yes"</t>
  </si>
  <si>
    <t>1. GEC_00154.1 ="Yes"</t>
  </si>
  <si>
    <t>The company’s animal welfare targets are applicable to all geographies.</t>
  </si>
  <si>
    <t>GEC_00154.1</t>
  </si>
  <si>
    <t>Living income</t>
  </si>
  <si>
    <t>GEC_00219</t>
  </si>
  <si>
    <t>The company discloses how it assesses living income gaps for some commodities and/or regions.</t>
  </si>
  <si>
    <t>If GEC_00219.1 ="Yes" AND GEC_00219.2 ="Yes"</t>
  </si>
  <si>
    <t>1. GEC_00219.1 ="Yes" 
2. GEC_00219.2 ="Yes"</t>
  </si>
  <si>
    <t>GEC_00219.1</t>
  </si>
  <si>
    <t>GEC_00219.2</t>
  </si>
  <si>
    <t>GEC_00832</t>
  </si>
  <si>
    <t>The company discloses how it works with food producers or suppliers to improve livelihoods and close living income gaps through responsible procurement practices or support to its supply chain.</t>
  </si>
  <si>
    <t>If GEC_00832.1 ="Yes" AND ((GEC_00832.2 IS NOT "NA" OR  IS NOT EQUAL TO "Other") OR (GEC_00832.3  IS NOT "NA" OR  IS NOT EQUAL TO "Other") OR GEC_00832.4 ="Yes"))</t>
  </si>
  <si>
    <t>1.  GEC_00832.1 ="Yes" 
2.  ((GEC_00832.2 IS NOT "NA" OR  IS NOT EQUAL TO "Other") OR (GEC_00832.3  IS NOT "NA" OR  IS NOT EQUAL TO "Other") OR GEC_00832.4 ="Yes"))</t>
  </si>
  <si>
    <t>The company discloses how it works with food producers or suppliers to improve livelihoods and close living income gaps in its supply chain.</t>
  </si>
  <si>
    <t>GEC_00832.1</t>
  </si>
  <si>
    <t>GEC_00832.2</t>
  </si>
  <si>
    <t>GEC_00832.3</t>
  </si>
  <si>
    <t>GEC_00832.4</t>
  </si>
  <si>
    <t>GEC_00833</t>
  </si>
  <si>
    <t>The company has established a strategy/joint action plan(s) to work towards closing living income gaps in its supply chain with measurable and time-bound milestones.</t>
  </si>
  <si>
    <t>If (GEC_00833.1 ="Yes" OR GEC_00833.2 ="Yes") AND GEC_00833.3 ="Yes" AND GEC_00833.4 ="Yes"</t>
  </si>
  <si>
    <t>1. GEC_00833.1 ="Yes" OR GEC_00833.2 ="Yes"
2. GEC_00833.3 ="Yes" 
3. GEC_00833.4 ="Yes"</t>
  </si>
  <si>
    <t>The company has a strategy/joint action plan(s) to work towards closing living income gaps in its supply chain, with measurable and time-bound milestones.</t>
  </si>
  <si>
    <t>GEC_00833.1</t>
  </si>
  <si>
    <t>GEC_00833.2</t>
  </si>
  <si>
    <t>GEC_00833.3</t>
  </si>
  <si>
    <t>GEC_00833.4</t>
  </si>
  <si>
    <t>GEC_00834</t>
  </si>
  <si>
    <t>The company tracks progress towards closing living income gaps in its supply chain.</t>
  </si>
  <si>
    <t>If GEC_00834.1 ="Yes" AND GEC_00834.2 ="Yes" AND GEC_00834.3 ="Yes"</t>
  </si>
  <si>
    <t>1. GEC_00834.1 ="Yes" 
2. GEC_00834.2 ="Yes" 
3. GEC_00834.3 ="Yes"</t>
  </si>
  <si>
    <t>GEC_00834.1</t>
  </si>
  <si>
    <t>GEC_00834.2</t>
  </si>
  <si>
    <t>GEC_00834.3</t>
  </si>
  <si>
    <t>Small-scale producer resilience</t>
  </si>
  <si>
    <t>GEC_00835</t>
  </si>
  <si>
    <t>The company discloses the total number of small-scale food producers, including farmers and fishers, in its supply chain and/or in its customer base.</t>
  </si>
  <si>
    <t>If GEC_00835.1 = "Yes"  OR GEC_00835.2 ="Yes"</t>
  </si>
  <si>
    <t>1. GEC_00835.1 = "Yes"  OR GEC_00835.2 ="Yes"</t>
  </si>
  <si>
    <t>GEC_00835.1</t>
  </si>
  <si>
    <t>GEC_00835.2</t>
  </si>
  <si>
    <t>GEC_00836</t>
  </si>
  <si>
    <t xml:space="preserve">The company takes concrete actions to improve the climate resilience of small-scale food producers in its supply chain and/or in its customer base.
</t>
  </si>
  <si>
    <t>If GEC_00836.1 ="Yes" and  GEC_00836.2 IS NOT "NA" OR  IS NOT EQUAL TO "Other"</t>
  </si>
  <si>
    <t>1. GEC_00836.1 ="Yes" 
2. GEC_00836.2 IS NOT "NA" OR  IS NOT EQUAL TO "Other"</t>
  </si>
  <si>
    <t xml:space="preserve">The company discloses how it takes concrete actions to improve the climate resilience of small-scale producers in its supply chain and in its customer base through specific interventions.
</t>
  </si>
  <si>
    <t>GEC_00836.1</t>
  </si>
  <si>
    <t>GEC_00836.2</t>
  </si>
  <si>
    <t>GEC_00837</t>
  </si>
  <si>
    <t xml:space="preserve">The company takes concrete actions to improve gender equality of small-scale food producers in its supply chains and/or its customer base.
</t>
  </si>
  <si>
    <t>If GEC_00837.1 ="Yes" AND GEC_00837.2  IS NOT "NA" OR IS NOT EQUAL TO "Other"</t>
  </si>
  <si>
    <t>1. GEC_00837.1 ="Yes" 
2. GEC_00837.2  IS NOT "NA" OR IS NOT EQUAL TO "Other"</t>
  </si>
  <si>
    <t xml:space="preserve">The company discloses how it takes concrete actions to improve gender equality for small-scale food producers in its supply chains and its customer base through specific interventions.
</t>
  </si>
  <si>
    <t>GEC_00837.1</t>
  </si>
  <si>
    <t>GEC_00837.2</t>
  </si>
  <si>
    <t>GEC_00838</t>
  </si>
  <si>
    <t>The company tracks, assesses or evaluates the outcomes and impact of its climate resilience, gender equality and women's empowerment initiatives targeted towards small-scale producers in its supply chains and/or its customer base.</t>
  </si>
  <si>
    <t>If (GEC_00838.1  IS NOT "NA" OR IS NOT EQUAL TO "Other") OR (GEC_00838.3  IS NOT "NA" OR IS NOT EQUAL TO "Other")</t>
  </si>
  <si>
    <t>1. (GEC_00838.1  IS NOT "NA" OR IS NOT EQUAL TO "Other") OR (GEC_00838.3  IS NOT "NA" OR IS NOT EQUAL TO "Other")</t>
  </si>
  <si>
    <t>GEC_00838.1</t>
  </si>
  <si>
    <t>GEC_00838.3</t>
  </si>
  <si>
    <t>Unmet</t>
  </si>
  <si>
    <t>Met/Unmet/Not Applicable</t>
  </si>
  <si>
    <t>Select</t>
  </si>
  <si>
    <t>Yes/No/Not Applicable</t>
  </si>
  <si>
    <t>Yes</t>
  </si>
  <si>
    <t>No</t>
  </si>
  <si>
    <t>Own operations (all)/Own operations (partial)/Value chain (upstream)/Unclear</t>
  </si>
  <si>
    <t>Multi Select</t>
  </si>
  <si>
    <t>Own operations (all)</t>
  </si>
  <si>
    <t>Own operations (partial)</t>
  </si>
  <si>
    <t>Whole portfolio/Some categories of portfolio/One product category/Unclear</t>
  </si>
  <si>
    <t>Whole portfolio</t>
  </si>
  <si>
    <t>Some categories of portfolio</t>
  </si>
  <si>
    <t>GEC_00132.5</t>
  </si>
  <si>
    <t>Certification schemes/Improvement programmes/Ratings/FishSource scores/Other</t>
  </si>
  <si>
    <t>Certification schemes</t>
  </si>
  <si>
    <t>NA</t>
  </si>
  <si>
    <t>NOT EQUAL TO</t>
  </si>
  <si>
    <t>Own operations Partial</t>
  </si>
  <si>
    <t>Year-by-year increase for three years/Year-by-year increase for three years (Progress against target)/Progress on at least one, but worsening of others/Progress on at least one and others remain constant/Decrease/Progress reporting less than three years/No progress reporting</t>
  </si>
  <si>
    <t>Year-by-year increase for three years" OR "Year-by-year increase for three years (Progress against target)</t>
  </si>
  <si>
    <t xml:space="preserve">Year-by-year increase for three years" </t>
  </si>
  <si>
    <t>Year-by-year increase for three years" OR "</t>
  </si>
  <si>
    <t>Area of land managed or sourced from under sustainable and regenerative agriculture practices (km2, hectares)/Percentage of ingredients or commodities grown or sourced from sustainable or regenerative agriculture practices/Number of farmers trained to adopt sustainable agricultural practices/Other</t>
  </si>
  <si>
    <t>IS NOT "NA" OR NOT EQUAL TO 'OTHER</t>
  </si>
  <si>
    <t>IS NOT "NA" OR 'OTHER</t>
  </si>
  <si>
    <t>OR NOT EQUAL TO 'OTHER</t>
  </si>
  <si>
    <t>OTHER</t>
  </si>
  <si>
    <t>YES</t>
  </si>
  <si>
    <t>NO</t>
  </si>
  <si>
    <t>Nitrogen use efficiency (NUE)/Phosphorus use efficiency (PUE)/Volume and intensity of pesticides used or manufactured by their toxicity hazard levels as per WHO classification/Revenues from pesticides used or manufactured by their toxicity hazard levels as per WHO classification/Volume of fertilisers manufactured (tonnes) with improved nutrient efficiency, with reused and recycled materials or nutrients with clear reduced impact on soil health and emissions/Percentage reduction or optimisation of fertilisers use/Percentage reduction of pesticides use/Other</t>
  </si>
  <si>
    <t>IS NOT "NA</t>
  </si>
  <si>
    <t>Increasing land area under sustainable and regenerative agricultural practices/Increasing the percentage of ingredients or commodities sourced from sustainable or regenerative agriculture practices/Achieving soil health improvements/Increasing the number of farmers trained on sustainable agricultural practices/Increasing land managed under integrated pest management, precision fertilisers applications /Other</t>
  </si>
  <si>
    <t xml:space="preserve">IS NOT "EQUAL TO OTHERS </t>
  </si>
  <si>
    <t>Soil erosion metric tons per ha/Soil organic carbon/Green water/Infiltration rate/Availability of soil nutrients to plants/Soil microbial diversity/Other</t>
  </si>
  <si>
    <t xml:space="preserve">IS EQUAL TO OTHERS </t>
  </si>
  <si>
    <t>Metric Tons/Kilo gram/Cubic meters/Liters</t>
  </si>
  <si>
    <t>Number</t>
  </si>
  <si>
    <t>IS  "NA</t>
  </si>
  <si>
    <t>Own operations (all)/Own operations (partial)/Value chain (upstream)/Value chain (downstream)/Unclear</t>
  </si>
  <si>
    <t>AT LEAST CONTAINS "Own operations (all)</t>
  </si>
  <si>
    <t xml:space="preserve">AT LEAST CONTAINS "Own operations PARTIAL </t>
  </si>
  <si>
    <t>Year-by-year reduction for three years/Year-by-year reduction for three years (Progress against target)/Progress on at least one, but worsening of others/Progress on at least one and others remain constant/Increase/Progress reporting less than three years/No progress reporting</t>
  </si>
  <si>
    <t>Year-by-year reduction for three years" OR "Year-by-year reduction for three years (Progress against target</t>
  </si>
  <si>
    <t>Year-by-year reduction for three years (Progress against target</t>
  </si>
  <si>
    <t>Storage measures/Adjusting cosmetic specifications or other requirements that are contributing to loss and waste by suppliers/Agreements with suppliers to avoid order cancellations/Collaboration with value chain partners to align forecasting and demand planning, taking into account the uncertainty of weather patterns that impact crop availability/Improvement in distribution and logistics to prevent food loss and waste/Improvement in processing and packaging to prevent food loss and waste/Improved food monitoring and technologies to track and reduce supply chain inefficiencies/Membership to 10X20x30/Using food by-products to produce food ingredients in order to prevent food loss and waste/Other</t>
  </si>
  <si>
    <t>IS NOT "NA" OR NOT EQUAL TO "OTHER"</t>
  </si>
  <si>
    <t>NOT EQUAL TO "OTHER"</t>
  </si>
  <si>
    <t>OTHER"</t>
  </si>
  <si>
    <t>Use of (mineral) fertilisers or plant nutrition: to address micronutrient deficiencies or to improve the nutrient content of crops and\or support crop diversification/Biofortification of staple crops/Crop diversification/Logistics and post-harvest techniques to reduce food losses and maintain safety/Collaborations with customers to reduce transfats/Use of by-products for animal feed/Activities linked to supporting plant-based diets/Other</t>
  </si>
  <si>
    <t>Year-by-year improvement for at least two years/Year-by-year improvement for at least two years (Progress against target)/One year reporting/No progress reporting</t>
  </si>
  <si>
    <t>Year-by-year improvement for at least two years" OR "Year-by-year improvement for at least two years (Progress against target)" OR "One year reporting</t>
  </si>
  <si>
    <t xml:space="preserve">Year-by-year improvement for at least two years" OR </t>
  </si>
  <si>
    <t>IS NOT "NA" OR NOT EQUAL TO 'Other'</t>
  </si>
  <si>
    <t>IS NOT "NA" OR EQUAL TO 'Other'</t>
  </si>
  <si>
    <t>At least two reporting years/one reporting year/unclear</t>
  </si>
  <si>
    <t>At least two reporting years</t>
  </si>
  <si>
    <t xml:space="preserve">One Reporting Years </t>
  </si>
  <si>
    <t>Whole portfolio/Some categories of portfolio</t>
  </si>
  <si>
    <t xml:space="preserve">One Product Category </t>
  </si>
  <si>
    <t>GEC_00167.5</t>
  </si>
  <si>
    <t xml:space="preserve">IS NOT "NA" OR NOT EQUAL TO 'Other' </t>
  </si>
  <si>
    <t xml:space="preserve">IS NOT "NA" OR EQUAL TO 'Other' </t>
  </si>
  <si>
    <t>GEC_00167..6</t>
  </si>
  <si>
    <t xml:space="preserve">At least two reporting years
</t>
  </si>
  <si>
    <t xml:space="preserve">At least one reporting years
</t>
  </si>
  <si>
    <t>GEC_00167.7</t>
  </si>
  <si>
    <t>Whole portfolio' OR 'Some categories</t>
  </si>
  <si>
    <t>Whole portfolio' OR 'Some categories',</t>
  </si>
  <si>
    <t>Some categories',</t>
  </si>
  <si>
    <t>GEC_00167.10</t>
  </si>
  <si>
    <r>
      <rPr>
        <sz val="11"/>
        <color rgb="FF000000"/>
        <rFont val="Cambria"/>
      </rPr>
      <t xml:space="preserve">IS NOT "NA" </t>
    </r>
    <r>
      <rPr>
        <b/>
        <sz val="11"/>
        <color rgb="FF000000"/>
        <rFont val="Cambria"/>
      </rPr>
      <t xml:space="preserve">OR </t>
    </r>
    <r>
      <rPr>
        <sz val="11"/>
        <color rgb="FF000000"/>
        <rFont val="Cambria"/>
      </rPr>
      <t>NOT EQUAL TO 'Other</t>
    </r>
  </si>
  <si>
    <r>
      <t xml:space="preserve">IS NOT "NA" </t>
    </r>
    <r>
      <rPr>
        <b/>
        <sz val="11"/>
        <color rgb="FF000000"/>
        <rFont val="Cambria"/>
        <charset val="1"/>
      </rPr>
      <t xml:space="preserve">OR </t>
    </r>
    <r>
      <rPr>
        <sz val="11"/>
        <color rgb="FF000000"/>
        <rFont val="Cambria"/>
        <charset val="1"/>
      </rPr>
      <t>NOT EQUAL TO 'Other'</t>
    </r>
  </si>
  <si>
    <t xml:space="preserve"> 'Other'</t>
  </si>
  <si>
    <t>GEC_00167.11</t>
  </si>
  <si>
    <t>"At least two reporting years</t>
  </si>
  <si>
    <t>"At least one  reporting years</t>
  </si>
  <si>
    <t>GEC_00167.12</t>
  </si>
  <si>
    <r>
      <t xml:space="preserve">Whole portfolio' </t>
    </r>
    <r>
      <rPr>
        <b/>
        <sz val="11"/>
        <color rgb="FF000000"/>
        <rFont val="Cambria"/>
        <charset val="1"/>
      </rPr>
      <t xml:space="preserve">OR </t>
    </r>
    <r>
      <rPr>
        <sz val="11"/>
        <color rgb="FF000000"/>
        <rFont val="Cambria"/>
        <charset val="1"/>
      </rPr>
      <t>'Some categories</t>
    </r>
  </si>
  <si>
    <r>
      <rPr>
        <b/>
        <sz val="11"/>
        <color rgb="FF000000"/>
        <rFont val="Cambria"/>
      </rPr>
      <t xml:space="preserve"> </t>
    </r>
    <r>
      <rPr>
        <sz val="11"/>
        <color rgb="FF000000"/>
        <rFont val="Cambria"/>
      </rPr>
      <t>'Some categories</t>
    </r>
  </si>
  <si>
    <t>Whole portfolio'  OR 'Some categories'</t>
  </si>
  <si>
    <r>
      <t xml:space="preserve">Whole portfolio' </t>
    </r>
    <r>
      <rPr>
        <b/>
        <sz val="11"/>
        <color rgb="FF000000"/>
        <rFont val="Cambria"/>
        <charset val="1"/>
      </rPr>
      <t xml:space="preserve">OR </t>
    </r>
    <r>
      <rPr>
        <sz val="11"/>
        <color rgb="FF000000"/>
        <rFont val="Cambria"/>
        <charset val="1"/>
      </rPr>
      <t>'Some categories'</t>
    </r>
  </si>
  <si>
    <t xml:space="preserve">No </t>
  </si>
  <si>
    <t>Health Star Rating system/Nutri-score/UK Traffic light/Other</t>
  </si>
  <si>
    <t>IS NOT "NA" OR NOT EQUAL TO OTHER</t>
  </si>
  <si>
    <t>IS NOT "NA" OR EQUAL TO OTHER</t>
  </si>
  <si>
    <t xml:space="preserve">Met </t>
  </si>
  <si>
    <t>Year-by-year increase for at least two years/Year-by-year increase for at least two years (Progress against target)/One year reporting/Decrease/No progress reporting</t>
  </si>
  <si>
    <t>Year-by-year increase for at least two years" OR "Year-by-year increase for at least two years (Progress against target)" OR "One year reporting"</t>
  </si>
  <si>
    <t xml:space="preserve">Yes </t>
  </si>
  <si>
    <t>Year-by-year increase for at least two years/Year-by-year increase for at least two years (Progress against target)/Decrease/No progress reporting</t>
  </si>
  <si>
    <t>Health Star Rating system/Nutri-score/UK Traffic light/WHO regional NPM/Other</t>
  </si>
  <si>
    <t>IS NOT "NA" OR  NOT EQUAL TO "Other"</t>
  </si>
  <si>
    <t>IS NOT "NA" OR  EQUAL TO "Other"</t>
  </si>
  <si>
    <t>Australia/New Zealand/Belgium/France/Netherlands/Germany/Luxemburg/Switzerland/Spain/United Kingdom/Denmark/Lithuania/Iceland/Norway/Finland/Indonesia/Italy/Saudi Arabia/Russia/UAE</t>
  </si>
  <si>
    <t>IS NOT "NA"</t>
  </si>
  <si>
    <t>Health Star Rating system/Nutri-score/UK Traffic light/Keyhole/Heart Sign/Nutri-level/Nutri-inform/Traffic light (Saudi Arabia)/Traffic light (Russia)/Other</t>
  </si>
  <si>
    <t xml:space="preserve">IS NOT "NA" OR  NOT EQUAL TO 'Other' </t>
  </si>
  <si>
    <t>IS "NA"</t>
  </si>
  <si>
    <t>Private, hygienic, safe rooms to express breastmilk/Maternity leave policy/Policy for flexible working time and\or provide breaks to breastfeed and\or express milk/Other</t>
  </si>
  <si>
    <t>Private, hygienic, safe rooms to express breastmilk" OR " Policy for flexible working time and\or provide breaks to breastfeed and\or express milk</t>
  </si>
  <si>
    <t>Policy for flexible working time and\or provide breaks to breastfeed and\or express milk</t>
  </si>
  <si>
    <t>Maternity leave policy</t>
  </si>
  <si>
    <t xml:space="preserve">Sick Leave Policy </t>
  </si>
  <si>
    <t>Up to 8 weeks with at least 2 or 3 paid/Between 19 weeks up to 6 months with at least 2 or 3 paid/At least 6 months with at least 2 or 3 paid/Other</t>
  </si>
  <si>
    <t>Between 19 weeks up to 6 months with at least 2 or 3 paid" OR " At least 6 months with at least 2 or 3 paid</t>
  </si>
  <si>
    <t>Between 19 weeks up to 6 months with at least 2 or 3 paid" OR "</t>
  </si>
  <si>
    <t>All employees/Some categories of employees/Supply chain workers/Unclear</t>
  </si>
  <si>
    <t xml:space="preserve">All Employee </t>
  </si>
  <si>
    <t xml:space="preserve">Supply Chain Workers </t>
  </si>
  <si>
    <t>Year-by-year improvement for at least two years/Year-by-year improvement for at least two years (Progress against target)/Worsening/No progress reporting</t>
  </si>
  <si>
    <t>Year-by-year increase for at least two years</t>
  </si>
  <si>
    <t xml:space="preserve">Year-by-year </t>
  </si>
  <si>
    <t>Year-by-year increase for at least two years (Progress against target)</t>
  </si>
  <si>
    <t xml:space="preserve">Year-by-year increase </t>
  </si>
  <si>
    <t>All Employees</t>
  </si>
  <si>
    <t xml:space="preserve">Some Categories of employees </t>
  </si>
  <si>
    <t xml:space="preserve">Un clear </t>
  </si>
  <si>
    <t xml:space="preserve">Supply Chain Worker </t>
  </si>
  <si>
    <t>GEC_00192.4</t>
  </si>
  <si>
    <t>Percentage</t>
  </si>
  <si>
    <t xml:space="preserve">Laying chickens/Broiler chickens, turkey, geese, and\or ducks/Pigs/Dairy cows/Beef cattle and calves/Sheep and\or goats/Farmed fish </t>
  </si>
  <si>
    <t xml:space="preserve">IS NOT "NA " EQUAL TO OTHERS </t>
  </si>
  <si>
    <t>Yes/No/Unclear/Not Applicable</t>
  </si>
  <si>
    <t xml:space="preserve">NO </t>
  </si>
  <si>
    <t xml:space="preserve">NO  </t>
  </si>
  <si>
    <t>Global/East Asia/Southeast Asia/Oceania/South Asia/Europe/Central Asia/Middle East &amp; North Africa/Sub-Saharan Africa/Latin America &amp; Caribbean/North America/Unclear</t>
  </si>
  <si>
    <t>Global" or at least 2 options selected from "East Asia,Southeast Asia,Oceania,South Asia,Europe,Central Asia,Middle East &amp; North Africa,Sub-Saharan Africa,Latin America &amp; Caribbean,North America,Unclear"</t>
  </si>
  <si>
    <t xml:space="preserve">Global" or at least 2 options selected from "East Asia,Southeast Asia,Oceania,South Asia,Europe,Central Asia,Middle East &amp; North Africa,Sub-Saharan Africa,Latin America &amp; </t>
  </si>
  <si>
    <t>Global" or at least 2 options selected from "East Asia,Southeast Asia,Oceania,South Asia,Europe,Central Asia,Middle East &amp; "</t>
  </si>
  <si>
    <t>Caribbean,North America,Unclear"</t>
  </si>
  <si>
    <t>Beef cattle and calves/broiler chickens, turkeys, ducks, geese, etc/dairy cows/farmed fish/laying hens/pigs/sheep/No targets</t>
  </si>
  <si>
    <t>is NOT EQUAL TO “No targets</t>
  </si>
  <si>
    <t>EQUAL TO Others</t>
  </si>
  <si>
    <t xml:space="preserve">Yes/Some/No/No targets
</t>
  </si>
  <si>
    <t>Yes” or “Some</t>
  </si>
  <si>
    <t>DOES NOT EQUAL TO “No targets”</t>
  </si>
  <si>
    <t>DOES  EQUAL TO “No targets”</t>
  </si>
  <si>
    <t>“Yes” or “Some</t>
  </si>
  <si>
    <t>DOES NOT EQUAL TO “No targets</t>
  </si>
  <si>
    <t>DOES NOT EQUAL</t>
  </si>
  <si>
    <t>”Yes” or “Not Applicable”</t>
  </si>
  <si>
    <t>Year-by-year improvement for three years/Year-by-year improvement for three years (Progress against target)/Progress on at least one, but worsening of others/Progress on at least one and others remain constant/Worsening/Progress reporting less than three years/No progress reporting</t>
  </si>
  <si>
    <t>Year-by-year improvement for three years</t>
  </si>
  <si>
    <t>Year-by-year improvement for  2 years</t>
  </si>
  <si>
    <t>Year-by-year improvement for three years (Progress against target)</t>
  </si>
  <si>
    <t>Year-by-year improvement for One years (Progress against target)</t>
  </si>
  <si>
    <t>Direct and long-term trading relationships/Stable contracts/Sourcing more type of products/Paying premiums towards living income/Other</t>
  </si>
  <si>
    <t>GEC_00832.2 IS NOT "NA" OR IS NOT EQUAL TO "Other</t>
  </si>
  <si>
    <t>GEC_00832.2 IS NOT "NA" OR IS EQUAL TO "Other</t>
  </si>
  <si>
    <t>Strengthening of producers organizations and cooperatives/Fostering active participation and leadership of farmers or fishers/Establishing robust feedback loops and grievance mechanisms to evaluate living income strategies/Supporting income diversification/Supporting on-farm improvements/Supporting producers' ability to upgrade into higher-value activities/Other</t>
  </si>
  <si>
    <t>IS NOT "NA" OR IS NOT EQUAL TO "Other</t>
  </si>
  <si>
    <t>IS NOT "NA" OR  TO "Other</t>
  </si>
  <si>
    <t>Offering access to credit and risk management tools to cope with changing climate conditions/Providing training on sustainable production practices, climate-resilient seed varieties, crop diversification, soil conservation, water management or other topics/Financial support for adaptation measures/Insurance programs/Market access for climate-resilient products/Other</t>
  </si>
  <si>
    <t>IS NOT "NA" OR  IS NOT EQUAL TO "Other"</t>
  </si>
  <si>
    <t>IS NOT "NA" OR IS NOT EQUAL TO "Other"</t>
  </si>
  <si>
    <t>IS NOT "NA" OR  IS EQUAL TO "Other"</t>
  </si>
  <si>
    <t>Training programmes targeting women small-scale producers on leadership, financial literacy, sustainable production practices, use of digital tools or other topics/Microfinance support for women small-scale producers/Procurement policies that prioritise women small-scale producers/Access to finance initiatives/Market access support/Leadership development/Gender-sensitive policies and practices/Networking and advocacy/Other</t>
  </si>
  <si>
    <t>Improvement in water-use efficiency/Proportion of producers adopting climate-smart production practices/Improvement in infrastructure that supports climate adaptation/Other</t>
  </si>
  <si>
    <t>EQUAL TO "Other"</t>
  </si>
  <si>
    <t>Improvement in the economic status of women small-scale producers/Feedback collected from women small-scale producers to adjust and improve the initiative/Other</t>
  </si>
  <si>
    <t xml:space="preserve"> IS NOT "NA" OR IS NOT EQUAL TO "Other")</t>
  </si>
  <si>
    <t xml:space="preserve"> IS "NA" OR IS NOT EQUAL TO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</si>
</sst>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BRIA"/>
    </font>
    <font>
      <sz val="11"/>
      <color rgb="FF000000"/>
      <name val="Cambria"/>
      <family val="1"/>
    </font>
    <font>
      <sz val="11"/>
      <color rgb="FF000000"/>
      <name val="Cambria"/>
    </font>
    <font>
      <b/>
      <sz val="11"/>
      <color rgb="FF000000"/>
      <name val="Cambria"/>
    </font>
    <font>
      <b/>
      <sz val="11"/>
      <color rgb="FFFF0000"/>
      <name val="Cambria"/>
    </font>
    <font>
      <b/>
      <sz val="11"/>
      <color rgb="FF70AD47"/>
      <name val="Cambria"/>
    </font>
    <font>
      <b/>
      <sz val="11"/>
      <color theme="1"/>
      <name val="Cambria"/>
    </font>
    <font>
      <sz val="11"/>
      <color theme="1"/>
      <name val="Cambria"/>
    </font>
    <font>
      <sz val="11"/>
      <name val="Cambria"/>
    </font>
    <font>
      <sz val="11"/>
      <color rgb="FF000000"/>
      <name val="Cambria"/>
      <charset val="1"/>
    </font>
    <font>
      <sz val="11"/>
      <color theme="1"/>
      <name val="Calibri"/>
      <family val="2"/>
    </font>
    <font>
      <b/>
      <sz val="11"/>
      <color rgb="FF000000"/>
      <name val="Cambria"/>
      <charset val="1"/>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1" fillId="0" borderId="0" xfId="0" applyFont="1"/>
    <xf numFmtId="0" fontId="1" fillId="0" borderId="0" xfId="0" applyFont="1" applyAlignment="1">
      <alignment horizontal="left" vertical="top"/>
    </xf>
    <xf numFmtId="0" fontId="3" fillId="0" borderId="1" xfId="0" applyFont="1" applyBorder="1" applyAlignment="1">
      <alignment vertical="top"/>
    </xf>
    <xf numFmtId="0" fontId="7" fillId="3" borderId="1" xfId="0" applyFont="1" applyFill="1" applyBorder="1" applyAlignment="1">
      <alignment horizontal="center" vertical="center"/>
    </xf>
    <xf numFmtId="0" fontId="7" fillId="3" borderId="1" xfId="0" applyFont="1" applyFill="1" applyBorder="1" applyAlignment="1">
      <alignment vertical="center"/>
    </xf>
    <xf numFmtId="0" fontId="8" fillId="0" borderId="1" xfId="0" applyFont="1" applyBorder="1"/>
    <xf numFmtId="0" fontId="8" fillId="0" borderId="1" xfId="0" applyFont="1" applyBorder="1" applyAlignment="1">
      <alignment horizontal="left" vertical="top"/>
    </xf>
    <xf numFmtId="0" fontId="8" fillId="4" borderId="1" xfId="0" applyFont="1" applyFill="1" applyBorder="1"/>
    <xf numFmtId="0" fontId="3" fillId="0" borderId="1" xfId="0" applyFont="1" applyBorder="1"/>
    <xf numFmtId="0" fontId="8" fillId="2" borderId="1" xfId="0" applyFont="1" applyFill="1" applyBorder="1"/>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7" fillId="3" borderId="1" xfId="0" applyFont="1" applyFill="1" applyBorder="1" applyAlignment="1">
      <alignment horizontal="left" vertical="center"/>
    </xf>
    <xf numFmtId="0" fontId="8" fillId="0" borderId="1" xfId="0" applyFont="1" applyBorder="1" applyAlignment="1">
      <alignment wrapText="1"/>
    </xf>
    <xf numFmtId="0" fontId="8" fillId="0" borderId="1" xfId="0" applyFont="1" applyBorder="1" applyAlignment="1">
      <alignment horizontal="left" vertical="top" wrapText="1"/>
    </xf>
    <xf numFmtId="0" fontId="8" fillId="0" borderId="2" xfId="0" applyFont="1" applyBorder="1" applyAlignment="1">
      <alignment horizontal="left" vertical="top"/>
    </xf>
    <xf numFmtId="0" fontId="2" fillId="0" borderId="3" xfId="0" applyFont="1" applyBorder="1"/>
    <xf numFmtId="0" fontId="10" fillId="0" borderId="0" xfId="0" applyFont="1"/>
    <xf numFmtId="0" fontId="3" fillId="0" borderId="1" xfId="0" applyFont="1" applyBorder="1" applyAlignment="1">
      <alignment wrapText="1"/>
    </xf>
    <xf numFmtId="0" fontId="3" fillId="0" borderId="1" xfId="0" applyFont="1" applyBorder="1" applyAlignment="1">
      <alignment vertical="top" wrapText="1"/>
    </xf>
    <xf numFmtId="0" fontId="9" fillId="0" borderId="1" xfId="0" quotePrefix="1" applyFont="1" applyBorder="1" applyAlignment="1">
      <alignment horizontal="left" vertical="top" wrapText="1"/>
    </xf>
    <xf numFmtId="0" fontId="9" fillId="2" borderId="1" xfId="0" applyFont="1" applyFill="1" applyBorder="1" applyAlignment="1">
      <alignment horizontal="left" vertical="top" wrapText="1"/>
    </xf>
    <xf numFmtId="0" fontId="8" fillId="0" borderId="2" xfId="0" applyFont="1" applyBorder="1" applyAlignment="1">
      <alignment horizontal="left" vertical="top" wrapText="1"/>
    </xf>
    <xf numFmtId="0" fontId="8" fillId="0" borderId="0" xfId="0" applyFont="1" applyAlignment="1">
      <alignment horizontal="left" vertical="top"/>
    </xf>
    <xf numFmtId="0" fontId="2" fillId="0" borderId="0" xfId="0" applyFont="1"/>
    <xf numFmtId="0" fontId="8" fillId="5" borderId="1" xfId="0" applyFont="1" applyFill="1" applyBorder="1" applyAlignment="1">
      <alignment horizontal="left" vertical="top" wrapText="1"/>
    </xf>
    <xf numFmtId="0" fontId="7" fillId="3"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0" fillId="0" borderId="0" xfId="0" applyAlignment="1">
      <alignment wrapText="1"/>
    </xf>
    <xf numFmtId="0" fontId="8" fillId="4" borderId="1" xfId="0" applyFont="1" applyFill="1" applyBorder="1" applyAlignment="1">
      <alignment wrapText="1"/>
    </xf>
    <xf numFmtId="0" fontId="10" fillId="0" borderId="0" xfId="0" applyFont="1" applyAlignment="1">
      <alignment wrapText="1"/>
    </xf>
    <xf numFmtId="0" fontId="0" fillId="3" borderId="0" xfId="0" applyFill="1" applyAlignment="1">
      <alignment wrapText="1"/>
    </xf>
    <xf numFmtId="0" fontId="11" fillId="6" borderId="1" xfId="0" applyFont="1" applyFill="1" applyBorder="1" applyAlignment="1">
      <alignment wrapText="1"/>
    </xf>
    <xf numFmtId="0" fontId="11" fillId="4" borderId="1" xfId="0" applyFont="1" applyFill="1" applyBorder="1" applyAlignment="1">
      <alignment wrapText="1"/>
    </xf>
    <xf numFmtId="0" fontId="0" fillId="7" borderId="0" xfId="0" applyFill="1" applyAlignment="1">
      <alignment wrapText="1"/>
    </xf>
    <xf numFmtId="0" fontId="8" fillId="0" borderId="0" xfId="0" applyFont="1" applyAlignment="1">
      <alignment horizontal="left" vertical="top" wrapText="1"/>
    </xf>
    <xf numFmtId="0" fontId="1" fillId="0" borderId="0" xfId="0" applyFont="1" applyAlignment="1">
      <alignment horizontal="left" vertical="top" wrapText="1"/>
    </xf>
    <xf numFmtId="0" fontId="10" fillId="7" borderId="0" xfId="0" applyFont="1" applyFill="1" applyAlignment="1">
      <alignment wrapText="1"/>
    </xf>
    <xf numFmtId="0" fontId="10" fillId="7" borderId="0" xfId="0" quotePrefix="1" applyFont="1" applyFill="1" applyAlignment="1">
      <alignment wrapText="1"/>
    </xf>
    <xf numFmtId="0" fontId="8" fillId="4" borderId="1" xfId="0" quotePrefix="1" applyFont="1" applyFill="1" applyBorder="1" applyAlignment="1">
      <alignment wrapText="1"/>
    </xf>
    <xf numFmtId="0" fontId="10" fillId="0" borderId="0" xfId="0" quotePrefix="1" applyFont="1"/>
    <xf numFmtId="0" fontId="3" fillId="0" borderId="0" xfId="0" applyFont="1"/>
    <xf numFmtId="0" fontId="0" fillId="7" borderId="0" xfId="0" quotePrefix="1" applyFill="1" applyAlignment="1">
      <alignment wrapText="1"/>
    </xf>
    <xf numFmtId="0" fontId="10" fillId="7" borderId="0" xfId="0" applyFont="1" applyFill="1"/>
    <xf numFmtId="0" fontId="3" fillId="7" borderId="0" xfId="0" applyFont="1" applyFill="1"/>
    <xf numFmtId="0" fontId="10" fillId="7" borderId="0" xfId="0" quotePrefix="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Wezen_universe\Taxonomy_Folders_wezen\Wezen_CSI_2025_updated_16012025.xlsx" TargetMode="External"/><Relationship Id="rId1" Type="http://schemas.openxmlformats.org/officeDocument/2006/relationships/externalLinkPath" Target="file:///D:\Wezen_universe\Taxonomy_Folders_wezen\Wezen_CSI_2025_updated_1601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H1" t="str">
            <v>DP Code</v>
          </cell>
          <cell r="O1" t="str">
            <v>Final Unit</v>
          </cell>
          <cell r="W1" t="str">
            <v>Data Type</v>
          </cell>
        </row>
        <row r="2">
          <cell r="H2" t="str">
            <v>GEC_00291</v>
          </cell>
          <cell r="O2" t="str">
            <v>Met/Unmet/Not Applicable</v>
          </cell>
          <cell r="W2" t="str">
            <v>Select</v>
          </cell>
        </row>
        <row r="3">
          <cell r="H3" t="str">
            <v>GEC_00291_1a.1</v>
          </cell>
          <cell r="O3" t="str">
            <v>Policy document/Policy webpage/Other</v>
          </cell>
          <cell r="W3" t="str">
            <v>Multi Select</v>
          </cell>
        </row>
        <row r="4">
          <cell r="H4" t="str">
            <v>GEC_00291_1a.2</v>
          </cell>
          <cell r="O4" t="str">
            <v>Strong commitment language/Weak commitment language</v>
          </cell>
          <cell r="W4" t="str">
            <v>Select</v>
          </cell>
        </row>
        <row r="5">
          <cell r="H5" t="str">
            <v>GEC_00291_1a.3</v>
          </cell>
          <cell r="O5" t="str">
            <v>Human rights/The Universal Declaration of Human Rights/The International Bill of Human Rights/All internationally recognized human rights</v>
          </cell>
          <cell r="W5" t="str">
            <v>Multi Select</v>
          </cell>
        </row>
        <row r="6">
          <cell r="H6" t="str">
            <v>GEC_00291_1a.4</v>
          </cell>
          <cell r="O6" t="str">
            <v>All locations/Some locations</v>
          </cell>
          <cell r="W6" t="str">
            <v>Select</v>
          </cell>
        </row>
        <row r="7">
          <cell r="H7" t="str">
            <v>GEC_00291_1a.5</v>
          </cell>
          <cell r="O7" t="str">
            <v>Own operations/Supply chain/Value chain</v>
          </cell>
          <cell r="W7" t="str">
            <v>Multi Select</v>
          </cell>
        </row>
        <row r="8">
          <cell r="H8" t="str">
            <v>GEC_00292</v>
          </cell>
          <cell r="O8" t="str">
            <v>Met/Unmet/Not Applicable</v>
          </cell>
          <cell r="W8" t="str">
            <v>Select</v>
          </cell>
        </row>
        <row r="9">
          <cell r="H9" t="str">
            <v>GEC_00292_2a.1</v>
          </cell>
          <cell r="O9" t="str">
            <v>Policy document/Policy webpage/Other</v>
          </cell>
          <cell r="W9" t="str">
            <v>Multi Select</v>
          </cell>
        </row>
        <row r="10">
          <cell r="H10" t="str">
            <v>GEC_00292_2a.2</v>
          </cell>
          <cell r="O10" t="str">
            <v xml:space="preserve">Strong commitment language/Weak commitment language </v>
          </cell>
          <cell r="W10" t="str">
            <v>Select</v>
          </cell>
        </row>
        <row r="11">
          <cell r="H11" t="str">
            <v>GEC_00292_2a.3</v>
          </cell>
          <cell r="O11" t="str">
            <v>All locations/Some locations</v>
          </cell>
          <cell r="W11" t="str">
            <v>Select</v>
          </cell>
        </row>
        <row r="12">
          <cell r="H12" t="str">
            <v>GEC_00292_2a.4</v>
          </cell>
          <cell r="O12" t="str">
            <v xml:space="preserve">Own operations/Supply chain/Value chain </v>
          </cell>
          <cell r="W12" t="str">
            <v>Multi Select</v>
          </cell>
        </row>
        <row r="13">
          <cell r="H13" t="str">
            <v>GEC_00292_2a.5</v>
          </cell>
          <cell r="O13" t="str">
            <v>Yes/No/NA</v>
          </cell>
          <cell r="W13" t="str">
            <v>Select</v>
          </cell>
        </row>
        <row r="14">
          <cell r="H14" t="str">
            <v>GEC_00292_2a.6</v>
          </cell>
          <cell r="O14" t="str">
            <v>Yes/No/NA</v>
          </cell>
          <cell r="W14" t="str">
            <v>Select</v>
          </cell>
        </row>
        <row r="15">
          <cell r="H15" t="str">
            <v>GEC_00292_2a.7</v>
          </cell>
          <cell r="O15" t="str">
            <v>Yes/No/NA</v>
          </cell>
          <cell r="W15" t="str">
            <v>Select</v>
          </cell>
        </row>
        <row r="16">
          <cell r="H16" t="str">
            <v>GEC_00292_2a.8</v>
          </cell>
          <cell r="O16" t="str">
            <v>Yes/No/NA</v>
          </cell>
          <cell r="W16" t="str">
            <v>Select</v>
          </cell>
        </row>
        <row r="17">
          <cell r="H17" t="str">
            <v>GEC_00292_2a.9</v>
          </cell>
          <cell r="O17" t="str">
            <v>Yes/No/NA</v>
          </cell>
          <cell r="W17" t="str">
            <v>Select</v>
          </cell>
        </row>
        <row r="18">
          <cell r="H18" t="str">
            <v>GEC_00292_2a.10</v>
          </cell>
          <cell r="O18" t="str">
            <v>Yes/No/NA</v>
          </cell>
          <cell r="W18" t="str">
            <v>Select</v>
          </cell>
        </row>
        <row r="19">
          <cell r="H19" t="str">
            <v>GEC_00293</v>
          </cell>
          <cell r="O19" t="str">
            <v>Met/Unmet/Not Applicable</v>
          </cell>
          <cell r="W19" t="str">
            <v>Select</v>
          </cell>
        </row>
        <row r="20">
          <cell r="H20" t="str">
            <v>GEC_00293_2b.1</v>
          </cell>
          <cell r="O20" t="str">
            <v>Policy document/Policy webpage/Other</v>
          </cell>
          <cell r="W20" t="str">
            <v>Multi Select</v>
          </cell>
        </row>
        <row r="21">
          <cell r="H21" t="str">
            <v>GEC_00293_2b.2</v>
          </cell>
          <cell r="O21" t="str">
            <v xml:space="preserve">Strong commitment language/Weak commitment language </v>
          </cell>
          <cell r="W21" t="str">
            <v>Select</v>
          </cell>
        </row>
        <row r="22">
          <cell r="H22" t="str">
            <v>GEC_00293_2b.3</v>
          </cell>
          <cell r="O22" t="str">
            <v>All locations/Some locations</v>
          </cell>
          <cell r="W22" t="str">
            <v>Select</v>
          </cell>
        </row>
        <row r="23">
          <cell r="H23" t="str">
            <v>GEC_00293_2b.4</v>
          </cell>
          <cell r="O23" t="str">
            <v xml:space="preserve">All business relationships/Some business relationships </v>
          </cell>
          <cell r="W23" t="str">
            <v>Select</v>
          </cell>
        </row>
        <row r="24">
          <cell r="H24" t="str">
            <v>GEC_00293_2b.5</v>
          </cell>
          <cell r="O24" t="str">
            <v>Yes/No/NA</v>
          </cell>
          <cell r="W24" t="str">
            <v>Select</v>
          </cell>
        </row>
        <row r="25">
          <cell r="H25" t="str">
            <v>GEC_00293_2b.6</v>
          </cell>
          <cell r="O25" t="str">
            <v>Yes/No/NA</v>
          </cell>
          <cell r="W25" t="str">
            <v>Select</v>
          </cell>
        </row>
        <row r="26">
          <cell r="H26" t="str">
            <v>GEC_00293_2b.7</v>
          </cell>
          <cell r="O26" t="str">
            <v>Yes/No/NA</v>
          </cell>
          <cell r="W26" t="str">
            <v>Select</v>
          </cell>
        </row>
        <row r="27">
          <cell r="H27" t="str">
            <v>GEC_00293_2b.8</v>
          </cell>
          <cell r="O27" t="str">
            <v>Yes/No/NA</v>
          </cell>
          <cell r="W27" t="str">
            <v>Select</v>
          </cell>
        </row>
        <row r="28">
          <cell r="H28" t="str">
            <v>GEC_00293_2b.9</v>
          </cell>
          <cell r="O28" t="str">
            <v>Yes/No/NA</v>
          </cell>
          <cell r="W28" t="str">
            <v>Select</v>
          </cell>
        </row>
        <row r="29">
          <cell r="H29" t="str">
            <v>GEC_00293_2b.10</v>
          </cell>
          <cell r="O29" t="str">
            <v>Yes/No/NA</v>
          </cell>
          <cell r="W29" t="str">
            <v>Select</v>
          </cell>
        </row>
        <row r="30">
          <cell r="H30" t="str">
            <v>GEC_00777</v>
          </cell>
          <cell r="O30" t="str">
            <v>Met/Unmet/Not Applicable</v>
          </cell>
          <cell r="W30" t="str">
            <v>Select</v>
          </cell>
        </row>
        <row r="31">
          <cell r="H31" t="str">
            <v>GEC_00777_3a.1</v>
          </cell>
          <cell r="O31" t="str">
            <v>Policy document/Policy webpage/Other</v>
          </cell>
          <cell r="W31" t="str">
            <v>Multi Select</v>
          </cell>
        </row>
        <row r="32">
          <cell r="H32" t="str">
            <v>GEC_00777_3a.2</v>
          </cell>
          <cell r="O32" t="str">
            <v xml:space="preserve">Strong commitment language/Weak commitment language </v>
          </cell>
          <cell r="W32" t="str">
            <v>Select</v>
          </cell>
        </row>
        <row r="33">
          <cell r="H33" t="str">
            <v>GEC_00777_3a.3</v>
          </cell>
          <cell r="O33" t="str">
            <v>Yes/No/NA</v>
          </cell>
          <cell r="W33" t="str">
            <v>Select</v>
          </cell>
        </row>
        <row r="34">
          <cell r="H34" t="str">
            <v>GEC_00777_3a.4</v>
          </cell>
          <cell r="O34" t="str">
            <v>Own operations/Supply chain/Value chain</v>
          </cell>
          <cell r="W34" t="str">
            <v>Multi Select</v>
          </cell>
        </row>
        <row r="35">
          <cell r="H35" t="str">
            <v>GEC_00777_3a.5</v>
          </cell>
          <cell r="O35" t="str">
            <v>All locations/Some locations</v>
          </cell>
          <cell r="W35" t="str">
            <v>Select</v>
          </cell>
        </row>
        <row r="36">
          <cell r="H36" t="str">
            <v>GEC_00778</v>
          </cell>
          <cell r="O36" t="str">
            <v>Met/Unmet/Not Applicable</v>
          </cell>
          <cell r="W36" t="str">
            <v>Select</v>
          </cell>
        </row>
        <row r="37">
          <cell r="H37" t="str">
            <v>GEC_00778_3b.1</v>
          </cell>
          <cell r="O37" t="str">
            <v>Policy document/Policy webpage/Other</v>
          </cell>
          <cell r="W37" t="str">
            <v>Multi Select</v>
          </cell>
        </row>
        <row r="38">
          <cell r="H38" t="str">
            <v>GEC_00778_3b.2</v>
          </cell>
          <cell r="O38" t="str">
            <v xml:space="preserve">Strong commitment language/Weak commitment language </v>
          </cell>
          <cell r="W38" t="str">
            <v>Select</v>
          </cell>
        </row>
        <row r="39">
          <cell r="H39" t="str">
            <v>GEC_00778_3b.3</v>
          </cell>
          <cell r="O39" t="str">
            <v>Yes/No/NA</v>
          </cell>
          <cell r="W39" t="str">
            <v>Select</v>
          </cell>
        </row>
        <row r="40">
          <cell r="H40" t="str">
            <v>GEC_00778_3b.4</v>
          </cell>
          <cell r="O40" t="str">
            <v xml:space="preserve">All business relationships/Some business relationships </v>
          </cell>
          <cell r="W40" t="str">
            <v>Select</v>
          </cell>
        </row>
        <row r="41">
          <cell r="H41" t="str">
            <v>GEC_00778_3b.5</v>
          </cell>
          <cell r="O41" t="str">
            <v>All locations/Some locations</v>
          </cell>
          <cell r="W41" t="str">
            <v>Select</v>
          </cell>
        </row>
        <row r="42">
          <cell r="H42" t="str">
            <v>GEC_00294</v>
          </cell>
          <cell r="O42" t="str">
            <v>Met/Unmet/Not Applicable</v>
          </cell>
          <cell r="W42" t="str">
            <v>Select</v>
          </cell>
        </row>
        <row r="43">
          <cell r="H43" t="str">
            <v>GEC_00294_4a.1</v>
          </cell>
          <cell r="O43" t="str">
            <v>Yes/No/NA</v>
          </cell>
          <cell r="W43" t="str">
            <v>Select</v>
          </cell>
        </row>
        <row r="44">
          <cell r="H44" t="str">
            <v>GEC_00294_4a.2</v>
          </cell>
          <cell r="O44" t="str">
            <v>Yes/No/NA</v>
          </cell>
          <cell r="W44" t="str">
            <v>Select</v>
          </cell>
        </row>
        <row r="45">
          <cell r="H45" t="str">
            <v>GEC_00294_4a.3</v>
          </cell>
          <cell r="O45" t="str">
            <v>Yes/No/NA</v>
          </cell>
          <cell r="W45" t="str">
            <v>Select</v>
          </cell>
        </row>
        <row r="46">
          <cell r="H46" t="str">
            <v>GEC_00294_4a.4</v>
          </cell>
          <cell r="O46" t="str">
            <v>Yes/No/NA</v>
          </cell>
          <cell r="W46" t="str">
            <v>Select</v>
          </cell>
        </row>
        <row r="47">
          <cell r="H47" t="str">
            <v>GEC_00294_4a.5</v>
          </cell>
          <cell r="O47" t="str">
            <v>Using desk-based research and human rights risks analysis/Using specialist research platforms or databases/Engaging with affected stakeholders/Engaging with human rights experts/Engaging with internal company functions and\or suppliers</v>
          </cell>
          <cell r="W47" t="str">
            <v>Multi Select</v>
          </cell>
        </row>
        <row r="48">
          <cell r="H48" t="str">
            <v>GEC_00294_4a.6</v>
          </cell>
          <cell r="O48" t="str">
            <v>Yes/No/NA</v>
          </cell>
          <cell r="W48" t="str">
            <v>Select</v>
          </cell>
        </row>
        <row r="49">
          <cell r="H49" t="str">
            <v>GEC_00295</v>
          </cell>
          <cell r="O49" t="str">
            <v>Met/Unmet/Not Applicable</v>
          </cell>
          <cell r="W49" t="str">
            <v>Select</v>
          </cell>
        </row>
        <row r="50">
          <cell r="H50" t="str">
            <v>GEC_00295_4b.1</v>
          </cell>
          <cell r="O50" t="str">
            <v>Yes/No/NA</v>
          </cell>
          <cell r="W50" t="str">
            <v>Select</v>
          </cell>
        </row>
        <row r="51">
          <cell r="H51" t="str">
            <v>GEC_00295_4b.2</v>
          </cell>
          <cell r="O51" t="str">
            <v>Yes/No/NA</v>
          </cell>
          <cell r="W51" t="str">
            <v>Select</v>
          </cell>
        </row>
        <row r="52">
          <cell r="H52" t="str">
            <v>GEC_00295_4b.3</v>
          </cell>
          <cell r="O52" t="str">
            <v>Yes/No/NA</v>
          </cell>
          <cell r="W52" t="str">
            <v>Select</v>
          </cell>
        </row>
        <row r="53">
          <cell r="H53" t="str">
            <v>GEC_00295_4b.4</v>
          </cell>
          <cell r="O53" t="str">
            <v>Yes/No/NA</v>
          </cell>
          <cell r="W53" t="str">
            <v>Select</v>
          </cell>
        </row>
        <row r="54">
          <cell r="H54" t="str">
            <v>GEC_00295_4b.5</v>
          </cell>
          <cell r="O54" t="str">
            <v>Using desk-based research and human rights risks analysis/Using specialist research platforms or databases/Engaging with affected stakeholders/Engaging with human rights experts/Engaging with internal company functions and\or suppliers</v>
          </cell>
          <cell r="W54" t="str">
            <v>Multi Select</v>
          </cell>
        </row>
        <row r="55">
          <cell r="H55" t="str">
            <v>GEC_00779</v>
          </cell>
          <cell r="O55" t="str">
            <v>Met/Unmet/Not Applicable</v>
          </cell>
          <cell r="W55" t="str">
            <v>Select</v>
          </cell>
        </row>
        <row r="56">
          <cell r="H56" t="str">
            <v>GEC_00779_4c.1</v>
          </cell>
          <cell r="O56" t="str">
            <v>Yes/No/NA</v>
          </cell>
          <cell r="W56" t="str">
            <v>Select</v>
          </cell>
        </row>
        <row r="57">
          <cell r="H57" t="str">
            <v>GEC_00779_4c.2</v>
          </cell>
          <cell r="O57" t="str">
            <v>(Potentially) affected stakeholder/External human rights experts</v>
          </cell>
          <cell r="W57" t="str">
            <v>Multi Select</v>
          </cell>
        </row>
        <row r="58">
          <cell r="H58" t="str">
            <v>GEC_00779_4c.3</v>
          </cell>
          <cell r="O58" t="str">
            <v>Stakeholder consultation(s)/Focus group(s)/Interviews/Field visit(s) that include stakeholder consultations/Company site visit(s) that include stakeholder consultations/Audits that include stakeholder consultations/Human Rights Impact Assessments that include stakeholder consultations/High-level input from human rights experts as part of HRDD identification process/Other in-depth method of stakeholder consultation</v>
          </cell>
          <cell r="W58" t="str">
            <v>Multi Select</v>
          </cell>
        </row>
        <row r="59">
          <cell r="H59" t="str">
            <v>GEC_00779_4c.4</v>
          </cell>
          <cell r="O59" t="str">
            <v>Affected and potentially affected women in the workplace and\or supply chain/Women’s organisations (including grassroots organisations)/Women human rights defenders/Internal or independent gender experts</v>
          </cell>
          <cell r="W59" t="str">
            <v>Multi Select</v>
          </cell>
        </row>
        <row r="60">
          <cell r="H60" t="str">
            <v>GEC_00780</v>
          </cell>
          <cell r="O60" t="str">
            <v>Met/Unmet/Not Applicable</v>
          </cell>
          <cell r="W60" t="str">
            <v>Select</v>
          </cell>
        </row>
        <row r="61">
          <cell r="H61" t="str">
            <v>GEC_00780_5a.1</v>
          </cell>
          <cell r="O61" t="str">
            <v>Yes/No/NA</v>
          </cell>
          <cell r="W61" t="str">
            <v>Select</v>
          </cell>
        </row>
        <row r="62">
          <cell r="H62" t="str">
            <v>GEC_00780_5a.2</v>
          </cell>
          <cell r="O62" t="str">
            <v>Yes/No/NA</v>
          </cell>
          <cell r="W62" t="str">
            <v>Select</v>
          </cell>
        </row>
        <row r="63">
          <cell r="H63" t="str">
            <v>GEC_00780_5a.3</v>
          </cell>
          <cell r="O63" t="str">
            <v>Yes/No/NA</v>
          </cell>
          <cell r="W63" t="str">
            <v>Select</v>
          </cell>
        </row>
        <row r="64">
          <cell r="H64" t="str">
            <v>GEC_00780_5a.4</v>
          </cell>
          <cell r="O64" t="str">
            <v>Yes/No/NA</v>
          </cell>
          <cell r="W64" t="str">
            <v>Select</v>
          </cell>
        </row>
        <row r="65">
          <cell r="H65" t="str">
            <v>GEC_00780_5a.5</v>
          </cell>
          <cell r="O65" t="str">
            <v>Yes/No/NA</v>
          </cell>
          <cell r="W65" t="str">
            <v>Select</v>
          </cell>
        </row>
        <row r="66">
          <cell r="H66" t="str">
            <v>GEC_00780_5a.6</v>
          </cell>
          <cell r="O66" t="str">
            <v>Yes/No/NA</v>
          </cell>
          <cell r="W66" t="str">
            <v>Select</v>
          </cell>
        </row>
        <row r="67">
          <cell r="H67" t="str">
            <v>GEC_00781</v>
          </cell>
          <cell r="O67" t="str">
            <v>Met/Unmet/Not Applicable</v>
          </cell>
          <cell r="W67" t="str">
            <v>Select</v>
          </cell>
        </row>
        <row r="68">
          <cell r="H68" t="str">
            <v>GEC_00781_5b.1</v>
          </cell>
          <cell r="O68" t="str">
            <v>Yes/No/NA</v>
          </cell>
          <cell r="W68" t="str">
            <v>Select</v>
          </cell>
        </row>
        <row r="69">
          <cell r="H69" t="str">
            <v>GEC_00781_5b.2</v>
          </cell>
          <cell r="O69" t="str">
            <v>Yes/No/NA</v>
          </cell>
          <cell r="W69" t="str">
            <v>Select</v>
          </cell>
        </row>
        <row r="70">
          <cell r="H70" t="str">
            <v>GEC_00781_5b.3</v>
          </cell>
          <cell r="O70" t="str">
            <v>Yes/No/NA</v>
          </cell>
          <cell r="W70" t="str">
            <v>Select</v>
          </cell>
        </row>
        <row r="71">
          <cell r="H71" t="str">
            <v>GEC_00781_5b.4</v>
          </cell>
          <cell r="O71" t="str">
            <v>Yes/No/NA</v>
          </cell>
          <cell r="W71" t="str">
            <v>Select</v>
          </cell>
        </row>
        <row r="72">
          <cell r="H72" t="str">
            <v>GEC_00781_5b.5</v>
          </cell>
          <cell r="O72" t="str">
            <v>Yes/No/NA</v>
          </cell>
          <cell r="W72" t="str">
            <v>Select</v>
          </cell>
        </row>
        <row r="73">
          <cell r="H73" t="str">
            <v>GEC_00297</v>
          </cell>
          <cell r="O73" t="str">
            <v>Met/Unmet/Not Applicable</v>
          </cell>
          <cell r="W73" t="str">
            <v>Select</v>
          </cell>
        </row>
        <row r="74">
          <cell r="H74" t="str">
            <v>GEC_00297_5c.1</v>
          </cell>
          <cell r="O74" t="str">
            <v>Yes/No/NA</v>
          </cell>
          <cell r="W74" t="str">
            <v>Select</v>
          </cell>
        </row>
        <row r="75">
          <cell r="H75" t="str">
            <v>GEC_00297_5c.2</v>
          </cell>
          <cell r="O75" t="str">
            <v>Own operations/Supply chain/Not specified</v>
          </cell>
          <cell r="W75" t="str">
            <v>Multi Select</v>
          </cell>
        </row>
        <row r="76">
          <cell r="H76" t="str">
            <v>GEC_00297_5c.3</v>
          </cell>
          <cell r="O76" t="str">
            <v>Forced labour/Child labour/Discrimination/Freedom of association and collective bargaining/Healthy and safe workplace/Working hours/Living wage/Women's rights/Violence and harassment/Land rights\displacement/Free, Prior, and informed consent (FPIC)/Indigenous rights/Right to a healthy environment/Data privacy</v>
          </cell>
          <cell r="W76" t="str">
            <v>Multi Select</v>
          </cell>
        </row>
        <row r="77">
          <cell r="H77" t="str">
            <v>GEC_00297_5c.4</v>
          </cell>
          <cell r="O77" t="str">
            <v>Forced labour/Child labour/Discrimination/Freedom of association and collective bargaining/Healthy and safe workplace/Working hours/Living wage/Women's rights/Violence and harassment/Land rights\displacement/Free, Prior, and informed consent (FPIC)/Indigenous rights/Right to a healthy environment/Data privacy</v>
          </cell>
          <cell r="W77" t="str">
            <v>Multi Select</v>
          </cell>
        </row>
        <row r="78">
          <cell r="H78" t="str">
            <v>GEC_00297_5c.5</v>
          </cell>
          <cell r="O78" t="str">
            <v>Forced labour/Child labour/Discrimination/Freedom of association and collective bargaining/Healthy and safe workplace/Working hours/Living wage/Women's rights/Violence and harassment/Land rights\displacement/Free, Prior, and informed consent (FPIC)/Indigenous rights/Right to a healthy environment/Data privacy</v>
          </cell>
          <cell r="W78" t="str">
            <v>Multi Select</v>
          </cell>
        </row>
        <row r="79">
          <cell r="H79" t="str">
            <v>GEC_00782</v>
          </cell>
          <cell r="O79" t="str">
            <v>Met/Unmet/Not Applicable</v>
          </cell>
          <cell r="W79" t="str">
            <v>Select</v>
          </cell>
        </row>
        <row r="80">
          <cell r="H80" t="str">
            <v>GEC_00782_5d.1</v>
          </cell>
          <cell r="O80" t="str">
            <v>Yes/No/NA</v>
          </cell>
          <cell r="W80" t="str">
            <v>Select</v>
          </cell>
        </row>
        <row r="81">
          <cell r="H81" t="str">
            <v>GEC_00782_5d.2</v>
          </cell>
          <cell r="O81" t="str">
            <v>Stakeholder consultation(s)/Focus group(s)/Interviews/Field visit(s) that include stakeholder consultations/Company site visit(s) that include stakeholder consultations/Audits that include stakeholder consultations/Human Rights Impact Assessments that include stakeholder consultations/Other in-depth method of stakeholder consultation</v>
          </cell>
          <cell r="W81" t="str">
            <v>Multi Select</v>
          </cell>
        </row>
        <row r="82">
          <cell r="H82" t="str">
            <v>GEC_00782_5d.3</v>
          </cell>
          <cell r="O82" t="str">
            <v>Affected and potentially affected women in the workplace and\or supply chain/Women’s organisations (including grassroots organisations)/Women human rights defenders/Internal or independent gender experts</v>
          </cell>
          <cell r="W82" t="str">
            <v>Multi Select</v>
          </cell>
        </row>
        <row r="83">
          <cell r="H83" t="str">
            <v>GEC_00783</v>
          </cell>
          <cell r="O83" t="str">
            <v>Met/Unmet/Not Applicable</v>
          </cell>
          <cell r="W83" t="str">
            <v>Select</v>
          </cell>
        </row>
        <row r="84">
          <cell r="H84" t="str">
            <v>GEC_00783_6a.1</v>
          </cell>
          <cell r="O84" t="str">
            <v>Yes/No/NA</v>
          </cell>
          <cell r="W84" t="str">
            <v>Select</v>
          </cell>
        </row>
        <row r="85">
          <cell r="H85" t="str">
            <v>GEC_00783_6a.2</v>
          </cell>
          <cell r="O85" t="str">
            <v>Yes/No/NA</v>
          </cell>
          <cell r="W85" t="str">
            <v>Select</v>
          </cell>
        </row>
        <row r="86">
          <cell r="H86" t="str">
            <v>GEC_00783_6a.3</v>
          </cell>
          <cell r="O86" t="str">
            <v>Yes/No/NA</v>
          </cell>
          <cell r="W86" t="str">
            <v>Select</v>
          </cell>
        </row>
        <row r="87">
          <cell r="H87" t="str">
            <v>GEC_00784</v>
          </cell>
          <cell r="O87" t="str">
            <v>Met/Unmet/Not Applicable</v>
          </cell>
          <cell r="W87" t="str">
            <v>Select</v>
          </cell>
        </row>
        <row r="88">
          <cell r="H88" t="str">
            <v>GEC_00784_6b.1</v>
          </cell>
          <cell r="O88" t="str">
            <v>Yes/No/NA</v>
          </cell>
          <cell r="W88" t="str">
            <v>Select</v>
          </cell>
        </row>
        <row r="89">
          <cell r="H89" t="str">
            <v>GEC_00784_6b.2</v>
          </cell>
          <cell r="O89" t="str">
            <v>Yes/No/NA</v>
          </cell>
          <cell r="W89" t="str">
            <v>Select</v>
          </cell>
        </row>
        <row r="90">
          <cell r="H90" t="str">
            <v>GEC_00784_6b.3</v>
          </cell>
          <cell r="O90" t="str">
            <v>Yes/No/NA</v>
          </cell>
          <cell r="W90" t="str">
            <v>Select</v>
          </cell>
        </row>
        <row r="91">
          <cell r="H91" t="str">
            <v>GEC_00784_6b.4</v>
          </cell>
          <cell r="O91" t="str">
            <v>Yes/No/NA</v>
          </cell>
          <cell r="W91" t="str">
            <v>Select</v>
          </cell>
        </row>
        <row r="92">
          <cell r="H92" t="str">
            <v>GEC_00299</v>
          </cell>
          <cell r="O92" t="str">
            <v>Met/Unmet/Not Applicable</v>
          </cell>
          <cell r="W92" t="str">
            <v>Select</v>
          </cell>
        </row>
        <row r="93">
          <cell r="H93" t="str">
            <v>GEC_00299_6c.1</v>
          </cell>
          <cell r="O93" t="str">
            <v>Yes/No/NA</v>
          </cell>
          <cell r="W93" t="str">
            <v>Select</v>
          </cell>
        </row>
        <row r="94">
          <cell r="H94" t="str">
            <v>GEC_00299_6c.2</v>
          </cell>
          <cell r="O94" t="str">
            <v>Yes/No/NA</v>
          </cell>
          <cell r="W94" t="str">
            <v>Select</v>
          </cell>
        </row>
        <row r="95">
          <cell r="H95" t="str">
            <v>GEC_00785</v>
          </cell>
          <cell r="O95" t="str">
            <v>Met/Unmet/Not Applicable</v>
          </cell>
          <cell r="W95" t="str">
            <v>Select</v>
          </cell>
        </row>
        <row r="96">
          <cell r="H96" t="str">
            <v>GEC_00785_6d.1</v>
          </cell>
          <cell r="O96" t="str">
            <v>Yes/No/NA</v>
          </cell>
          <cell r="W96" t="str">
            <v>Select</v>
          </cell>
        </row>
        <row r="97">
          <cell r="H97" t="str">
            <v>GEC_00785_6d.2</v>
          </cell>
          <cell r="O97" t="str">
            <v>Stakeholder consultation(s)/Focus group(s)/Interviews/Field visit(s) that include stakeholder consultations/Company site visit(s) that include stakeholder consultations/Audits that include stakeholder consultations/Human Rights Impact Assessments that include stakeholder consultations/Other in-depth method of stakeholder consultation</v>
          </cell>
          <cell r="W97" t="str">
            <v>Multi Select</v>
          </cell>
        </row>
        <row r="98">
          <cell r="H98" t="str">
            <v>GEC_00302</v>
          </cell>
          <cell r="O98" t="str">
            <v>Met/Unmet/Not Applicable</v>
          </cell>
          <cell r="W98" t="str">
            <v>Select</v>
          </cell>
        </row>
        <row r="99">
          <cell r="H99" t="str">
            <v>GEC_00302_7a.1</v>
          </cell>
          <cell r="O99" t="str">
            <v>Accessible to all employees/Accessible to some employees</v>
          </cell>
          <cell r="W99" t="str">
            <v>Select</v>
          </cell>
        </row>
        <row r="100">
          <cell r="H100" t="str">
            <v>GEC_00302_7a.1.1</v>
          </cell>
          <cell r="O100" t="str">
            <v>For all human rights complaints/For specific human rights complaints/Not for human rights compliants</v>
          </cell>
          <cell r="W100" t="str">
            <v>Select</v>
          </cell>
        </row>
        <row r="101">
          <cell r="H101" t="str">
            <v>GEC_00302_7a.1.2</v>
          </cell>
          <cell r="O101" t="str">
            <v>Available in all languages /Available in one language</v>
          </cell>
          <cell r="W101" t="str">
            <v>Select</v>
          </cell>
        </row>
        <row r="102">
          <cell r="H102" t="str">
            <v>GEC_00302_7a.1.3</v>
          </cell>
          <cell r="O102" t="str">
            <v>Anonymous /Non-anonymous</v>
          </cell>
          <cell r="W102" t="str">
            <v>Multi Select</v>
          </cell>
        </row>
        <row r="103">
          <cell r="H103" t="str">
            <v>GEC_00302_7a.2</v>
          </cell>
          <cell r="O103" t="str">
            <v>Yes/No/NA</v>
          </cell>
          <cell r="W103" t="str">
            <v>Select</v>
          </cell>
        </row>
        <row r="104">
          <cell r="H104" t="str">
            <v>GEC_00302_7a.3</v>
          </cell>
          <cell r="O104" t="str">
            <v>Yes/No/NA</v>
          </cell>
          <cell r="W104" t="str">
            <v>Select</v>
          </cell>
        </row>
        <row r="105">
          <cell r="H105" t="str">
            <v>GEC_00303</v>
          </cell>
          <cell r="O105" t="str">
            <v>Met/Unmet/Not Applicable</v>
          </cell>
          <cell r="W105" t="str">
            <v>Select</v>
          </cell>
        </row>
        <row r="106">
          <cell r="H106" t="str">
            <v>GEC_00303_8a.1</v>
          </cell>
          <cell r="O106" t="str">
            <v>Accessible to all external stakeholders/Accessible to some external stakeholders/For all human rights complaints/For specific human rights complaints/Not for human rights compliants/Available in all languages /Available in one language/Anonymous /Non-anonymous</v>
          </cell>
          <cell r="W106" t="str">
            <v>Select</v>
          </cell>
        </row>
        <row r="107">
          <cell r="H107" t="str">
            <v>GEC_00303_8a.1.1</v>
          </cell>
          <cell r="O107" t="str">
            <v>For all human rights complaints/For specific human rights complaints/Not for human rights compliants</v>
          </cell>
          <cell r="W107" t="str">
            <v>Select</v>
          </cell>
        </row>
        <row r="108">
          <cell r="H108" t="str">
            <v>GEC_00303_8a.1.2</v>
          </cell>
          <cell r="O108" t="str">
            <v>Available in all languages /Available in one language</v>
          </cell>
          <cell r="W108" t="str">
            <v>Select</v>
          </cell>
        </row>
        <row r="109">
          <cell r="H109" t="str">
            <v>GEC_00303_8a.1.3</v>
          </cell>
          <cell r="O109" t="str">
            <v>Anonymous /Non-anonymous</v>
          </cell>
          <cell r="W109" t="str">
            <v>Multi Select</v>
          </cell>
        </row>
        <row r="110">
          <cell r="H110" t="str">
            <v>GEC_00303_8a.2</v>
          </cell>
          <cell r="O110" t="str">
            <v>Yes/No/NA</v>
          </cell>
          <cell r="W110" t="str">
            <v>Select</v>
          </cell>
        </row>
        <row r="111">
          <cell r="H111" t="str">
            <v>GEC_00303_8a.3</v>
          </cell>
          <cell r="O111" t="str">
            <v>Yes/No/NA</v>
          </cell>
          <cell r="W111" t="str">
            <v>Select</v>
          </cell>
        </row>
        <row r="112">
          <cell r="H112" t="str">
            <v>GEC_00305</v>
          </cell>
          <cell r="O112" t="str">
            <v>Met/Unmet/Not Applicable</v>
          </cell>
          <cell r="W112" t="str">
            <v>Select</v>
          </cell>
        </row>
        <row r="113">
          <cell r="H113" t="str">
            <v>GEC_00305_9a.1</v>
          </cell>
          <cell r="O113" t="str">
            <v>The number of fatalities as a result of work-related injuries/The rate of fatalities as a result of work-related injuries/The number of high-consequence work-related injuries (excluding fatalities)/The rate of high-consequence work-related injuries (excluding fatalities)/The number of recordable work-related injuries/The rate of recordable work-related injuries/The main types of work-related injuries/The number of hours worked</v>
          </cell>
          <cell r="W113" t="str">
            <v>Multi Select</v>
          </cell>
        </row>
        <row r="114">
          <cell r="H114" t="str">
            <v>GEC_00305_9a.1.1</v>
          </cell>
          <cell r="O114" t="str">
            <v>Workers/Employees</v>
          </cell>
          <cell r="W114" t="str">
            <v>Multi Select</v>
          </cell>
        </row>
        <row r="115">
          <cell r="H115" t="str">
            <v>GEC_00305_9a.1.2</v>
          </cell>
          <cell r="O115" t="str">
            <v xml:space="preserve">Migrant/Seasonal/Other </v>
          </cell>
          <cell r="W115" t="str">
            <v>Multi Select</v>
          </cell>
        </row>
        <row r="116">
          <cell r="H116" t="str">
            <v>GEC_00305_9a.2</v>
          </cell>
          <cell r="O116" t="str">
            <v>The number of fatalities as a result of work-related injuries/The rate of fatalities as a result of work-related injuries/The number of high-consequence work-related injuries (excluding fatalities)/The rate of high-consequence work-related injuries (excluding fatalities)/The number of recordable work-related injuries/The rate of recordable work-related injuries/The main types of work-related injuries/The number of hours worked</v>
          </cell>
          <cell r="W116" t="str">
            <v>Multi Select</v>
          </cell>
        </row>
        <row r="117">
          <cell r="H117" t="str">
            <v>GEC_00307</v>
          </cell>
          <cell r="O117" t="str">
            <v>Met/Unmet/Not Applicable</v>
          </cell>
          <cell r="W117" t="str">
            <v>Select</v>
          </cell>
        </row>
        <row r="118">
          <cell r="H118" t="str">
            <v>GEC_00307_9b.1</v>
          </cell>
          <cell r="O118" t="str">
            <v>Yes/No/NA</v>
          </cell>
          <cell r="W118" t="str">
            <v>Select</v>
          </cell>
        </row>
        <row r="119">
          <cell r="H119" t="str">
            <v>GEC_00309</v>
          </cell>
          <cell r="O119" t="str">
            <v>Met/Unmet/Not Applicable</v>
          </cell>
          <cell r="W119" t="str">
            <v>Select</v>
          </cell>
        </row>
        <row r="120">
          <cell r="H120" t="str">
            <v>GEC_00309_10a.1</v>
          </cell>
          <cell r="O120" t="str">
            <v>Methodology/Database</v>
          </cell>
          <cell r="W120" t="str">
            <v>Select</v>
          </cell>
        </row>
        <row r="121">
          <cell r="H121" t="str">
            <v>GEC_00309_10a.2</v>
          </cell>
          <cell r="O121" t="str">
            <v>Yes/No/NA</v>
          </cell>
          <cell r="W121" t="str">
            <v>Select</v>
          </cell>
        </row>
        <row r="122">
          <cell r="H122" t="str">
            <v>GEC_00309_10a.3</v>
          </cell>
          <cell r="O122" t="str">
            <v>Anker Methodology/Fair Wage Network/Wage Indicator Foundation/Global Living Wage Coalition/Living Wage Foundation/MIT Living Wage Calculator/BSR/Real Living Wage/Asia Floor Wage/Other</v>
          </cell>
          <cell r="W122" t="str">
            <v>Select</v>
          </cell>
        </row>
        <row r="123">
          <cell r="H123" t="str">
            <v>GEC_00786</v>
          </cell>
          <cell r="O123" t="str">
            <v>Met/Unmet/Not Applicable</v>
          </cell>
          <cell r="W123" t="str">
            <v>Select</v>
          </cell>
        </row>
        <row r="124">
          <cell r="H124" t="str">
            <v>GEC_00786_10b.1</v>
          </cell>
          <cell r="O124" t="str">
            <v>All locations of operations/East Asia/Southeast Asia/Oceania/South Asia/Europe/Central Asia/Middle East &amp; North Africa/Sub-Saharan Africa/Latin America &amp; Caribbean/North America/Unclear</v>
          </cell>
          <cell r="W124" t="str">
            <v>Multi Select</v>
          </cell>
        </row>
        <row r="125">
          <cell r="H125" t="str">
            <v>GEC_00786_10b.2</v>
          </cell>
          <cell r="O125" t="str">
            <v>All locations where it operates/Some locations where it operates</v>
          </cell>
          <cell r="W125" t="str">
            <v>Select</v>
          </cell>
        </row>
        <row r="126">
          <cell r="H126" t="str">
            <v>GEC_00786_10b.3</v>
          </cell>
          <cell r="O126" t="str">
            <v>Number</v>
          </cell>
          <cell r="W126" t="str">
            <v>Number</v>
          </cell>
        </row>
        <row r="127">
          <cell r="H127" t="str">
            <v>GEC_00786_10b.4</v>
          </cell>
          <cell r="O127" t="str">
            <v>Number</v>
          </cell>
          <cell r="W127" t="str">
            <v>Number</v>
          </cell>
        </row>
        <row r="128">
          <cell r="H128" t="str">
            <v>GEC_00786_10b.5</v>
          </cell>
          <cell r="O128" t="str">
            <v>Number</v>
          </cell>
          <cell r="W128" t="str">
            <v>Number</v>
          </cell>
        </row>
        <row r="129">
          <cell r="H129" t="str">
            <v>GEC_00786_10b.6</v>
          </cell>
          <cell r="O129" t="str">
            <v>Number</v>
          </cell>
          <cell r="W129" t="str">
            <v>Number</v>
          </cell>
        </row>
        <row r="130">
          <cell r="H130" t="str">
            <v>GEC_00786_10b.7</v>
          </cell>
          <cell r="O130" t="str">
            <v>Number</v>
          </cell>
          <cell r="W130" t="str">
            <v>Number</v>
          </cell>
        </row>
        <row r="131">
          <cell r="H131" t="str">
            <v>GEC_00308</v>
          </cell>
          <cell r="O131" t="str">
            <v>Met/Unmet/Not Applicable</v>
          </cell>
          <cell r="W131" t="str">
            <v>Select</v>
          </cell>
        </row>
        <row r="132">
          <cell r="H132" t="str">
            <v>GEC_00308_10c.1</v>
          </cell>
          <cell r="O132" t="str">
            <v>Yes/No/NA</v>
          </cell>
          <cell r="W132" t="str">
            <v>Select</v>
          </cell>
        </row>
        <row r="133">
          <cell r="H133" t="str">
            <v>GEC_00308_10c.2</v>
          </cell>
          <cell r="O133" t="str">
            <v>Yes/No/NA</v>
          </cell>
          <cell r="W133" t="str">
            <v>Select</v>
          </cell>
        </row>
        <row r="134">
          <cell r="H134" t="str">
            <v>GEC_00308_10c.3</v>
          </cell>
          <cell r="O134" t="str">
            <v>Number</v>
          </cell>
          <cell r="W134" t="str">
            <v>Number</v>
          </cell>
        </row>
        <row r="135">
          <cell r="H135" t="str">
            <v>GEC_00308_10c.4</v>
          </cell>
          <cell r="O135" t="str">
            <v>Living wage/Other type of wage/Own defintion of living wage</v>
          </cell>
          <cell r="W135" t="str">
            <v>Select</v>
          </cell>
        </row>
        <row r="136">
          <cell r="H136" t="str">
            <v>GEC_00308_10c.5</v>
          </cell>
          <cell r="O136" t="str">
            <v>A decent standard of living or basic needs for employees\workers/Employees\workers' family and\or dependents/Some discretionary income</v>
          </cell>
          <cell r="W136" t="str">
            <v>Multi Select</v>
          </cell>
        </row>
        <row r="137">
          <cell r="H137" t="str">
            <v>GEC_00310</v>
          </cell>
          <cell r="O137" t="str">
            <v>Met/Unmet/Not Applicable</v>
          </cell>
          <cell r="W137" t="str">
            <v>Select</v>
          </cell>
        </row>
        <row r="138">
          <cell r="H138" t="str">
            <v>GEC_00310_10d.1</v>
          </cell>
          <cell r="O138" t="str">
            <v>Yes/No/NA</v>
          </cell>
          <cell r="W138" t="str">
            <v>Select</v>
          </cell>
        </row>
        <row r="139">
          <cell r="H139" t="str">
            <v>GEC_00310_10d.2</v>
          </cell>
          <cell r="O139" t="str">
            <v>Yes/No/NA</v>
          </cell>
          <cell r="W139" t="str">
            <v>Select</v>
          </cell>
        </row>
        <row r="140">
          <cell r="H140" t="str">
            <v>GEC_00310_10d.3</v>
          </cell>
          <cell r="O140" t="str">
            <v>Yes/No/NA</v>
          </cell>
          <cell r="W140" t="str">
            <v>Select</v>
          </cell>
        </row>
        <row r="141">
          <cell r="H141" t="str">
            <v>GEC_00310_10d.4</v>
          </cell>
          <cell r="O141" t="str">
            <v>Yes/No/NA</v>
          </cell>
          <cell r="W141" t="str">
            <v>Select</v>
          </cell>
        </row>
        <row r="142">
          <cell r="H142" t="str">
            <v>GEC_00310_10d.5</v>
          </cell>
          <cell r="O142" t="str">
            <v>Yes/No/NA</v>
          </cell>
          <cell r="W142" t="str">
            <v>Select</v>
          </cell>
        </row>
        <row r="143">
          <cell r="H143" t="str">
            <v>GEC_00310_10d.6</v>
          </cell>
          <cell r="O143" t="str">
            <v>Yes/No/NA</v>
          </cell>
          <cell r="W143" t="str">
            <v>Select</v>
          </cell>
        </row>
        <row r="144">
          <cell r="H144" t="str">
            <v>GEC_00310_10d.7</v>
          </cell>
          <cell r="O144" t="str">
            <v>Yes/No/NA</v>
          </cell>
          <cell r="W144" t="str">
            <v>Select</v>
          </cell>
        </row>
        <row r="145">
          <cell r="H145" t="str">
            <v>GEC_00311</v>
          </cell>
          <cell r="O145" t="str">
            <v>Met/Unmet/Not Applicable</v>
          </cell>
          <cell r="W145" t="str">
            <v>Select</v>
          </cell>
        </row>
        <row r="146">
          <cell r="H146" t="str">
            <v>GEC_00311_11a.1</v>
          </cell>
          <cell r="O146" t="str">
            <v>48 hour in a regular work week/60 hours including overtime with not more than 48 hours in a regular work week/Commitment to the International Labour Organiztion (ILO) Conventions on Working Hours/Compliance with the Fair Labour Association (or equivalent standard)</v>
          </cell>
          <cell r="W146" t="str">
            <v>Multi Select</v>
          </cell>
        </row>
        <row r="147">
          <cell r="H147" t="str">
            <v>GEC_00311_11a.2</v>
          </cell>
          <cell r="O147" t="str">
            <v>Policy document/Policy webpage/Other</v>
          </cell>
          <cell r="W147" t="str">
            <v>Multi Select</v>
          </cell>
        </row>
        <row r="148">
          <cell r="H148" t="str">
            <v>GEC_00311_11a.3</v>
          </cell>
          <cell r="O148" t="str">
            <v xml:space="preserve">Strong commitment language/Weak commitment language </v>
          </cell>
          <cell r="W148" t="str">
            <v>Select</v>
          </cell>
        </row>
        <row r="149">
          <cell r="H149" t="str">
            <v>GEC_00311_11a.4</v>
          </cell>
          <cell r="O149" t="str">
            <v xml:space="preserve">Own operations/Supply chain/Value chain </v>
          </cell>
          <cell r="W149" t="str">
            <v>Multi Select</v>
          </cell>
        </row>
        <row r="150">
          <cell r="H150" t="str">
            <v>GEC_00311_11a.5</v>
          </cell>
          <cell r="O150" t="str">
            <v>All locations/Some locations</v>
          </cell>
          <cell r="W150" t="str">
            <v>Select</v>
          </cell>
        </row>
        <row r="151">
          <cell r="H151" t="str">
            <v>GEC_00312</v>
          </cell>
          <cell r="O151" t="str">
            <v>Met/Unmet/Not Applicable</v>
          </cell>
          <cell r="W151" t="str">
            <v>Select</v>
          </cell>
        </row>
        <row r="152">
          <cell r="H152" t="str">
            <v>GEC_00312_11b.1</v>
          </cell>
          <cell r="O152" t="str">
            <v>Paid at a premium rate/Consensual/Compliance with the Fair Labour Association (or equivalent standard)</v>
          </cell>
          <cell r="W152" t="str">
            <v>Multi Select</v>
          </cell>
        </row>
        <row r="153">
          <cell r="H153" t="str">
            <v>GEC_00312_11b.2</v>
          </cell>
          <cell r="O153" t="str">
            <v>Policy document/Policy webpage/Other</v>
          </cell>
          <cell r="W153" t="str">
            <v>Multi Select</v>
          </cell>
        </row>
        <row r="154">
          <cell r="H154" t="str">
            <v>GEC_00312_11b.3</v>
          </cell>
          <cell r="O154" t="str">
            <v xml:space="preserve">Strong commitment language/Weak commitment language </v>
          </cell>
          <cell r="W154" t="str">
            <v>Select</v>
          </cell>
        </row>
        <row r="155">
          <cell r="H155" t="str">
            <v>GEC_00312_11b.4</v>
          </cell>
          <cell r="O155" t="str">
            <v xml:space="preserve">Own operations/Supply chain/Value chain </v>
          </cell>
          <cell r="W155" t="str">
            <v>Multi Select</v>
          </cell>
        </row>
        <row r="156">
          <cell r="H156" t="str">
            <v>GEC_00312_11b.5</v>
          </cell>
          <cell r="O156" t="str">
            <v>All locations/Some locations</v>
          </cell>
          <cell r="W156" t="str">
            <v>Select</v>
          </cell>
        </row>
        <row r="157">
          <cell r="H157" t="str">
            <v>GEC_00313</v>
          </cell>
          <cell r="O157" t="str">
            <v>Met/Unmet/Not Applicable</v>
          </cell>
          <cell r="W157" t="str">
            <v>Select</v>
          </cell>
        </row>
        <row r="158">
          <cell r="H158" t="str">
            <v>GEC_00313_11c.1</v>
          </cell>
          <cell r="O158" t="str">
            <v>Policy document/Policy webpage/Other</v>
          </cell>
          <cell r="W158" t="str">
            <v>Multi Select</v>
          </cell>
        </row>
        <row r="159">
          <cell r="H159" t="str">
            <v>GEC_00313_11c.2</v>
          </cell>
          <cell r="O159" t="str">
            <v xml:space="preserve">Strong commitment language/Weak commitment language </v>
          </cell>
          <cell r="W159" t="str">
            <v>Select</v>
          </cell>
        </row>
        <row r="160">
          <cell r="H160" t="str">
            <v>GEC_00313_11c.3</v>
          </cell>
          <cell r="O160" t="str">
            <v>48 hour in a regular work week/60 hours including overtime with not more than 48 hours in a regular work week/Commitment to the International Labour Organiztion (ILO) Conventions on Working Hours/Compliance with the Fair Labour Association (or equivalent standard)</v>
          </cell>
          <cell r="W160" t="str">
            <v>Multi Select</v>
          </cell>
        </row>
        <row r="161">
          <cell r="H161" t="str">
            <v>GEC_00313_11c.4</v>
          </cell>
          <cell r="O161" t="str">
            <v>All locations/Some locations</v>
          </cell>
          <cell r="W161" t="str">
            <v>Select</v>
          </cell>
        </row>
        <row r="162">
          <cell r="H162" t="str">
            <v>GEC_00313_11c.5</v>
          </cell>
          <cell r="O162" t="str">
            <v xml:space="preserve">All business relationships/Some business relationships </v>
          </cell>
          <cell r="W162" t="str">
            <v>Select</v>
          </cell>
        </row>
        <row r="163">
          <cell r="H163" t="str">
            <v>GEC_00314</v>
          </cell>
          <cell r="O163" t="str">
            <v>Met/Unmet/Not Applicable</v>
          </cell>
          <cell r="W163" t="str">
            <v>Select</v>
          </cell>
        </row>
        <row r="164">
          <cell r="H164" t="str">
            <v>GEC_00314_12a.1</v>
          </cell>
          <cell r="O164" t="str">
            <v>Yes/No/NA</v>
          </cell>
          <cell r="W164" t="str">
            <v>Select</v>
          </cell>
        </row>
        <row r="165">
          <cell r="H165" t="str">
            <v>GEC_00314_12a.2</v>
          </cell>
          <cell r="O165" t="str">
            <v>Number</v>
          </cell>
          <cell r="W165" t="str">
            <v>Number</v>
          </cell>
        </row>
        <row r="166">
          <cell r="H166" t="str">
            <v>GEC_00314_12a.3</v>
          </cell>
          <cell r="O166" t="str">
            <v>Number</v>
          </cell>
          <cell r="W166" t="str">
            <v>Number</v>
          </cell>
        </row>
        <row r="167">
          <cell r="H167" t="str">
            <v>GEC_00315</v>
          </cell>
          <cell r="O167" t="str">
            <v>Met/Unmet/Not Applicable</v>
          </cell>
          <cell r="W167" t="str">
            <v>Select</v>
          </cell>
        </row>
        <row r="168">
          <cell r="H168" t="str">
            <v>GEC_00315_12b.1</v>
          </cell>
          <cell r="O168" t="str">
            <v xml:space="preserve">By providing training to suppliers/By conducting joint projects to support suppliers/By supporting unionisation, workers’ groups or worker empowerment/Other </v>
          </cell>
          <cell r="W168" t="str">
            <v>Multi Select</v>
          </cell>
        </row>
        <row r="169">
          <cell r="H169" t="str">
            <v>GEC_00316</v>
          </cell>
          <cell r="O169" t="str">
            <v>Met/Unmet/Not Applicable</v>
          </cell>
          <cell r="W169" t="str">
            <v>Select</v>
          </cell>
        </row>
        <row r="170">
          <cell r="H170" t="str">
            <v>GEC_00316_13a.1</v>
          </cell>
          <cell r="O170" t="str">
            <v>Seniority/Function</v>
          </cell>
          <cell r="W170" t="str">
            <v>Multi Select</v>
          </cell>
        </row>
        <row r="171">
          <cell r="H171" t="str">
            <v>GEC_00317</v>
          </cell>
          <cell r="O171" t="str">
            <v>Met/Unmet/Not Applicable</v>
          </cell>
          <cell r="W171" t="str">
            <v>Select</v>
          </cell>
        </row>
        <row r="172">
          <cell r="H172" t="str">
            <v>GEC_00317_13b.1</v>
          </cell>
          <cell r="O172" t="str">
            <v>Seniority/Function</v>
          </cell>
          <cell r="W172" t="str">
            <v>Multi Select</v>
          </cell>
        </row>
        <row r="173">
          <cell r="H173" t="str">
            <v>GEC_00317_13b.2</v>
          </cell>
          <cell r="O173" t="str">
            <v>Number</v>
          </cell>
          <cell r="W173" t="str">
            <v>Number</v>
          </cell>
        </row>
        <row r="174">
          <cell r="H174" t="str">
            <v>GEC_00317_13b.3</v>
          </cell>
          <cell r="O174" t="str">
            <v>Number</v>
          </cell>
          <cell r="W174" t="str">
            <v>Number</v>
          </cell>
        </row>
        <row r="175">
          <cell r="H175" t="str">
            <v>GEC_00317_13b.4</v>
          </cell>
          <cell r="O175" t="str">
            <v>Yes/No/NA</v>
          </cell>
          <cell r="W175" t="str">
            <v>Select</v>
          </cell>
        </row>
        <row r="176">
          <cell r="H176" t="str">
            <v>GEC_00317_13b.5</v>
          </cell>
          <cell r="O176" t="str">
            <v>Group/Parent only/Subsidiaries only</v>
          </cell>
          <cell r="W176" t="str">
            <v>Select</v>
          </cell>
        </row>
        <row r="177">
          <cell r="H177" t="str">
            <v>GEC_00317_13b.6</v>
          </cell>
          <cell r="O177" t="str">
            <v>Yes/No/NA</v>
          </cell>
          <cell r="W177" t="str">
            <v>Select</v>
          </cell>
        </row>
        <row r="178">
          <cell r="H178" t="str">
            <v>GEC_00317_13b.7</v>
          </cell>
          <cell r="O178" t="str">
            <v>Information Technology (IT)/Engineering/Research &amp; Development/Technical roles/Operatives/Sales workers/Administrative/Mining/Production staff/Other</v>
          </cell>
          <cell r="W178" t="str">
            <v>Multi Select</v>
          </cell>
        </row>
        <row r="179">
          <cell r="H179" t="str">
            <v>GEC_00319</v>
          </cell>
          <cell r="O179" t="str">
            <v>Met/Unmet/Not Applicable</v>
          </cell>
          <cell r="W179" t="str">
            <v>Select</v>
          </cell>
        </row>
        <row r="180">
          <cell r="H180" t="str">
            <v>GEC_00319_13c.1</v>
          </cell>
          <cell r="O180" t="str">
            <v>Seniority/Function</v>
          </cell>
          <cell r="W180" t="str">
            <v>Multi Select</v>
          </cell>
        </row>
        <row r="181">
          <cell r="H181" t="str">
            <v>GEC_00319_13c.1.2</v>
          </cell>
          <cell r="O181" t="str">
            <v xml:space="preserve">Race and ethnicity/Disability/Sexual orientation/Marital or family status/Region/Country/Nationality/Other </v>
          </cell>
          <cell r="W181" t="str">
            <v>Multi Select</v>
          </cell>
        </row>
        <row r="182">
          <cell r="H182" t="str">
            <v>GEC_00319_13c.2</v>
          </cell>
          <cell r="O182" t="str">
            <v xml:space="preserve">Race and ethnicity/Disability/Sexual orientation/Marital or family status/Region/Country/Nationality/Other </v>
          </cell>
          <cell r="W182" t="str">
            <v>Multi Select</v>
          </cell>
        </row>
        <row r="183">
          <cell r="H183" t="str">
            <v>GEC_00320</v>
          </cell>
          <cell r="O183" t="str">
            <v>Met/Unmet/Not Applicable</v>
          </cell>
          <cell r="W183" t="str">
            <v>Select</v>
          </cell>
        </row>
        <row r="184">
          <cell r="H184" t="str">
            <v>GEC_00320_14a.1</v>
          </cell>
          <cell r="O184" t="str">
            <v>All locations of operation/Some locations of operation</v>
          </cell>
          <cell r="W184" t="str">
            <v>Select</v>
          </cell>
        </row>
        <row r="185">
          <cell r="H185" t="str">
            <v>GEC_00320_14a.2</v>
          </cell>
          <cell r="O185" t="str">
            <v>In its own operations/In its supply chain/In its value chain</v>
          </cell>
          <cell r="W185" t="str">
            <v>Multi Select</v>
          </cell>
        </row>
        <row r="186">
          <cell r="H186" t="str">
            <v>GEC_00320_14a.3</v>
          </cell>
          <cell r="O186" t="str">
            <v>Policy document/Policy webpage/Other</v>
          </cell>
          <cell r="W186" t="str">
            <v>Select</v>
          </cell>
        </row>
        <row r="187">
          <cell r="H187" t="str">
            <v>GEC_00321</v>
          </cell>
          <cell r="O187" t="str">
            <v>Met/Unmet/Not Applicable</v>
          </cell>
          <cell r="W187" t="str">
            <v>Select</v>
          </cell>
        </row>
        <row r="188">
          <cell r="H188" t="str">
            <v>GEC_00321_14b.1</v>
          </cell>
          <cell r="O188" t="str">
            <v>Representation/Gender pay gap/Health and well-being/Violence and harassment/Other</v>
          </cell>
          <cell r="W188" t="str">
            <v>Multi Select</v>
          </cell>
        </row>
        <row r="189">
          <cell r="H189" t="str">
            <v>GEC_00321_14b.2</v>
          </cell>
          <cell r="O189" t="str">
            <v>Representation/Gender pay gap/Health and well-being/Violence and harassment/Other</v>
          </cell>
          <cell r="W189" t="str">
            <v>Multi Select</v>
          </cell>
        </row>
        <row r="190">
          <cell r="H190" t="str">
            <v>GEC_00354</v>
          </cell>
          <cell r="O190" t="str">
            <v>Met/Unmet/Not Applicable</v>
          </cell>
          <cell r="W190" t="str">
            <v>Select</v>
          </cell>
        </row>
        <row r="191">
          <cell r="H191" t="str">
            <v>GEC_00354_14c.1</v>
          </cell>
          <cell r="O191" t="str">
            <v>Yes/No/NA</v>
          </cell>
          <cell r="W191" t="str">
            <v>Select</v>
          </cell>
        </row>
        <row r="192">
          <cell r="H192" t="str">
            <v>GEC_00354_14c.2</v>
          </cell>
          <cell r="O192" t="str">
            <v>Number</v>
          </cell>
          <cell r="W192" t="str">
            <v>Number</v>
          </cell>
        </row>
        <row r="193">
          <cell r="H193" t="str">
            <v>GEC_00354_14c.3</v>
          </cell>
          <cell r="O193" t="str">
            <v>Number</v>
          </cell>
          <cell r="W193" t="str">
            <v>Number</v>
          </cell>
        </row>
        <row r="194">
          <cell r="H194" t="str">
            <v>GEC_00354_14c.4</v>
          </cell>
          <cell r="O194" t="str">
            <v>Number</v>
          </cell>
          <cell r="W194" t="str">
            <v>Number</v>
          </cell>
        </row>
        <row r="195">
          <cell r="H195" t="str">
            <v>GEC_00354_14c.5</v>
          </cell>
          <cell r="O195" t="str">
            <v>Yes/No/NA</v>
          </cell>
          <cell r="W195" t="str">
            <v>Select</v>
          </cell>
        </row>
        <row r="196">
          <cell r="H196" t="str">
            <v>GEC_00323</v>
          </cell>
          <cell r="O196" t="str">
            <v>Met/Unmet/Not Applicable</v>
          </cell>
          <cell r="W196" t="str">
            <v>Select</v>
          </cell>
        </row>
        <row r="197">
          <cell r="H197" t="str">
            <v>GEC_00323_14d.1</v>
          </cell>
          <cell r="O197" t="str">
            <v>Seniority/Function</v>
          </cell>
          <cell r="W197" t="str">
            <v>Multi Select</v>
          </cell>
        </row>
        <row r="198">
          <cell r="H198" t="str">
            <v>GEC_00323_14d.2</v>
          </cell>
          <cell r="O198" t="str">
            <v>Yes/No/NA</v>
          </cell>
          <cell r="W198" t="str">
            <v>Select</v>
          </cell>
        </row>
        <row r="199">
          <cell r="H199" t="str">
            <v>GEC_00323_14d.3</v>
          </cell>
          <cell r="O199" t="str">
            <v>Yes/No/NA</v>
          </cell>
          <cell r="W199" t="str">
            <v>Select</v>
          </cell>
        </row>
        <row r="200">
          <cell r="H200" t="str">
            <v>GEC_00324</v>
          </cell>
          <cell r="O200" t="str">
            <v>Met/Unmet/Not Applicable</v>
          </cell>
          <cell r="W200" t="str">
            <v>Select</v>
          </cell>
        </row>
        <row r="201">
          <cell r="H201" t="str">
            <v>GEC_00324_15a.1</v>
          </cell>
          <cell r="O201" t="str">
            <v>Policy document/Policy webpage/Other</v>
          </cell>
          <cell r="W201" t="str">
            <v>Multi Select</v>
          </cell>
        </row>
        <row r="202">
          <cell r="H202" t="str">
            <v>GEC_00324_15a.2</v>
          </cell>
          <cell r="O202" t="str">
            <v>Policy document/Policy webpage/Other</v>
          </cell>
          <cell r="W202" t="str">
            <v>Multi Select</v>
          </cell>
        </row>
        <row r="203">
          <cell r="H203" t="str">
            <v>GEC_00324_15a.3</v>
          </cell>
          <cell r="O203" t="str">
            <v>All stakeholders/Employees/Customers</v>
          </cell>
          <cell r="W203" t="str">
            <v>Multi Select</v>
          </cell>
        </row>
        <row r="204">
          <cell r="H204" t="str">
            <v>GEC_00324_15a.4</v>
          </cell>
          <cell r="O204" t="str">
            <v>All operations/Certain operations</v>
          </cell>
          <cell r="W204" t="str">
            <v>Select</v>
          </cell>
        </row>
        <row r="205">
          <cell r="H205" t="str">
            <v>GEC_00325</v>
          </cell>
          <cell r="O205" t="str">
            <v>Met/Unmet/Not Applicable</v>
          </cell>
          <cell r="W205" t="str">
            <v>Select</v>
          </cell>
        </row>
        <row r="206">
          <cell r="H206" t="str">
            <v>GEC_00325_15b.1</v>
          </cell>
          <cell r="O206" t="str">
            <v>Policy document/Policy webpage/Other</v>
          </cell>
          <cell r="W206" t="str">
            <v>Multi Select</v>
          </cell>
        </row>
        <row r="207">
          <cell r="H207" t="str">
            <v>GEC_00325_15b.2</v>
          </cell>
          <cell r="O207" t="str">
            <v>All operations/Certain operations</v>
          </cell>
          <cell r="W207" t="str">
            <v>Select</v>
          </cell>
        </row>
        <row r="208">
          <cell r="H208" t="str">
            <v>GEC_00325_15b.3</v>
          </cell>
          <cell r="O208" t="str">
            <v>All stakeholders/Employees/Customers</v>
          </cell>
          <cell r="W208" t="str">
            <v>Multi Select</v>
          </cell>
        </row>
        <row r="209">
          <cell r="H209" t="str">
            <v>GEC_00325_15b.4</v>
          </cell>
          <cell r="O209" t="str">
            <v>Disclose the types of user information it collects/Disclose the types of third parties that user information is shared with/Allow a user to retrieve a copy of user information it collects</v>
          </cell>
          <cell r="W209" t="str">
            <v>Multi Select</v>
          </cell>
        </row>
        <row r="210">
          <cell r="H210" t="str">
            <v>GEC_00326</v>
          </cell>
          <cell r="O210" t="str">
            <v>Met/Unmet/Not Applicable</v>
          </cell>
          <cell r="W210" t="str">
            <v>Select</v>
          </cell>
        </row>
        <row r="211">
          <cell r="H211" t="str">
            <v>GEC_00326_16a.1</v>
          </cell>
          <cell r="O211" t="str">
            <v>Policy document/Policy webpage/Other</v>
          </cell>
          <cell r="W211" t="str">
            <v>Multi Select</v>
          </cell>
        </row>
        <row r="212">
          <cell r="H212" t="str">
            <v>GEC_00326_16a.2</v>
          </cell>
          <cell r="O212" t="str">
            <v xml:space="preserve">Tax oversight\goverance/Tax risk management /Financial\tax auditing processes/Approach to dealing with tax authorities </v>
          </cell>
          <cell r="W212" t="str">
            <v>Multi Select</v>
          </cell>
        </row>
        <row r="213">
          <cell r="H213" t="str">
            <v>GEC_00326_16a.3</v>
          </cell>
          <cell r="O213" t="str">
            <v>All locations/Certain locations</v>
          </cell>
          <cell r="W213" t="str">
            <v>Select</v>
          </cell>
        </row>
        <row r="214">
          <cell r="H214" t="str">
            <v>GEC_00326_16a.4</v>
          </cell>
          <cell r="O214" t="str">
            <v>Yes/No/NA</v>
          </cell>
          <cell r="W214" t="str">
            <v>Select</v>
          </cell>
        </row>
        <row r="215">
          <cell r="H215" t="str">
            <v>GEC_00327</v>
          </cell>
          <cell r="O215" t="str">
            <v>Met/Unmet/Not Applicable</v>
          </cell>
          <cell r="W215" t="str">
            <v>Select</v>
          </cell>
        </row>
        <row r="216">
          <cell r="H216" t="str">
            <v>GEC_00327_16b.1</v>
          </cell>
          <cell r="O216" t="str">
            <v>Yes/No/NA</v>
          </cell>
          <cell r="W216" t="str">
            <v>Select</v>
          </cell>
        </row>
        <row r="217">
          <cell r="H217" t="str">
            <v>GEC_00328</v>
          </cell>
          <cell r="O217" t="str">
            <v>Met/Unmet/Not Applicable</v>
          </cell>
          <cell r="W217" t="str">
            <v>Select</v>
          </cell>
        </row>
        <row r="218">
          <cell r="H218" t="str">
            <v>GEC_00328_16c.1</v>
          </cell>
          <cell r="O218" t="str">
            <v>Yes/No/NA</v>
          </cell>
          <cell r="W218" t="str">
            <v>Select</v>
          </cell>
        </row>
        <row r="219">
          <cell r="H219" t="str">
            <v>GEC_00328_16c.2</v>
          </cell>
          <cell r="O219" t="str">
            <v>Yes/No/NA</v>
          </cell>
          <cell r="W219" t="str">
            <v>Select</v>
          </cell>
        </row>
        <row r="220">
          <cell r="H220" t="str">
            <v>GEC_00328_16c.3</v>
          </cell>
          <cell r="O220" t="str">
            <v>Yes/No/NA</v>
          </cell>
          <cell r="W220" t="str">
            <v>Select</v>
          </cell>
        </row>
        <row r="221">
          <cell r="H221" t="str">
            <v>GEC_00328_16c.4</v>
          </cell>
          <cell r="O221" t="str">
            <v>Yes/No/NA</v>
          </cell>
          <cell r="W221" t="str">
            <v>Select</v>
          </cell>
        </row>
        <row r="222">
          <cell r="H222" t="str">
            <v>GEC_00328_16c.5</v>
          </cell>
          <cell r="O222" t="str">
            <v>Yes/No/NA</v>
          </cell>
          <cell r="W222" t="str">
            <v>Select</v>
          </cell>
        </row>
        <row r="223">
          <cell r="H223" t="str">
            <v>GEC_00328_16c.6</v>
          </cell>
          <cell r="O223" t="str">
            <v>Yes/No/NA</v>
          </cell>
          <cell r="W223" t="str">
            <v>Select</v>
          </cell>
        </row>
        <row r="224">
          <cell r="H224" t="str">
            <v>GEC_00329</v>
          </cell>
          <cell r="O224" t="str">
            <v>Met/Unmet/Not Applicable</v>
          </cell>
          <cell r="W224" t="str">
            <v>Select</v>
          </cell>
        </row>
        <row r="225">
          <cell r="H225" t="str">
            <v>GEC_00329_17a.1</v>
          </cell>
          <cell r="O225" t="str">
            <v>Policy document/Policy webpage/Other</v>
          </cell>
          <cell r="W225" t="str">
            <v>Multi Select</v>
          </cell>
        </row>
        <row r="226">
          <cell r="H226" t="str">
            <v>GEC_00329_17a.2</v>
          </cell>
          <cell r="O226" t="str">
            <v>Yes/No/NA</v>
          </cell>
          <cell r="W226" t="str">
            <v>Select</v>
          </cell>
        </row>
        <row r="227">
          <cell r="H227" t="str">
            <v>GEC_00329_17a.3</v>
          </cell>
          <cell r="O227" t="str">
            <v>Yes/No/NA</v>
          </cell>
          <cell r="W227" t="str">
            <v>Select</v>
          </cell>
        </row>
        <row r="228">
          <cell r="H228" t="str">
            <v>GEC_00329_17a.4</v>
          </cell>
          <cell r="O228" t="str">
            <v>All operations/Certain operations</v>
          </cell>
          <cell r="W228" t="str">
            <v>Select</v>
          </cell>
        </row>
        <row r="229">
          <cell r="H229" t="str">
            <v>GEC_00329_17a.5</v>
          </cell>
          <cell r="O229" t="str">
            <v>Yes/No/NA</v>
          </cell>
          <cell r="W229" t="str">
            <v>Select</v>
          </cell>
        </row>
        <row r="230">
          <cell r="H230" t="str">
            <v>GEC_00330</v>
          </cell>
          <cell r="O230" t="str">
            <v>Met/Unmet/Not Applicable</v>
          </cell>
          <cell r="W230" t="str">
            <v>Select</v>
          </cell>
        </row>
        <row r="231">
          <cell r="H231" t="str">
            <v>GEC_00330_17b.1</v>
          </cell>
          <cell r="O231" t="str">
            <v>Yes/No/NA</v>
          </cell>
          <cell r="W231" t="str">
            <v>Select</v>
          </cell>
        </row>
        <row r="232">
          <cell r="H232" t="str">
            <v>GEC_00330_17b.2</v>
          </cell>
          <cell r="O232" t="str">
            <v>Yes/No/NA</v>
          </cell>
          <cell r="W232" t="str">
            <v>Select</v>
          </cell>
        </row>
        <row r="233">
          <cell r="H233" t="str">
            <v>GEC_00331</v>
          </cell>
          <cell r="O233" t="str">
            <v>Met/Unmet/Not Applicable</v>
          </cell>
          <cell r="W233" t="str">
            <v>Select</v>
          </cell>
        </row>
        <row r="234">
          <cell r="H234" t="str">
            <v>GEC_00331_17c.1</v>
          </cell>
          <cell r="O234" t="str">
            <v>Yes/No/NA</v>
          </cell>
          <cell r="W234" t="str">
            <v>Select</v>
          </cell>
        </row>
        <row r="235">
          <cell r="H235" t="str">
            <v>GEC_00331_17c.2</v>
          </cell>
          <cell r="O235" t="str">
            <v>Yes/No/NA</v>
          </cell>
          <cell r="W235" t="str">
            <v>Select</v>
          </cell>
        </row>
        <row r="236">
          <cell r="H236" t="str">
            <v>GEC_00331_17c.3</v>
          </cell>
          <cell r="O236" t="str">
            <v>Yes/No/NA</v>
          </cell>
          <cell r="W236" t="str">
            <v>Select</v>
          </cell>
        </row>
        <row r="237">
          <cell r="H237" t="str">
            <v>GEC_00332</v>
          </cell>
          <cell r="O237" t="str">
            <v>Met/Unmet/Not Applicable</v>
          </cell>
          <cell r="W237" t="str">
            <v>Select</v>
          </cell>
        </row>
        <row r="238">
          <cell r="H238" t="str">
            <v>GEC_00332_17d.1</v>
          </cell>
          <cell r="O238" t="str">
            <v xml:space="preserve">All stakeholders/Some stakeholders/All aspects of bribery and corruption/Anonymous /Non-anonymous </v>
          </cell>
          <cell r="W238" t="str">
            <v>Multi Select</v>
          </cell>
        </row>
        <row r="239">
          <cell r="H239" t="str">
            <v>GEC_00332_17d.2</v>
          </cell>
          <cell r="O239" t="str">
            <v>Yes/No/NA</v>
          </cell>
          <cell r="W239" t="str">
            <v>Select</v>
          </cell>
        </row>
        <row r="240">
          <cell r="H240" t="str">
            <v>GEC_00333</v>
          </cell>
          <cell r="O240" t="str">
            <v>Met/Unmet/Not Applicable</v>
          </cell>
          <cell r="W240" t="str">
            <v>Select</v>
          </cell>
        </row>
        <row r="241">
          <cell r="H241" t="str">
            <v>GEC_00333_18a</v>
          </cell>
          <cell r="O241" t="str">
            <v>Yes/No/NA</v>
          </cell>
          <cell r="W241" t="str">
            <v>Select</v>
          </cell>
        </row>
        <row r="242">
          <cell r="H242" t="str">
            <v>GEC_00333_18a.1</v>
          </cell>
          <cell r="O242" t="str">
            <v>Policy document/Policy webpage/Other/All locations of operation/Some locations of operation</v>
          </cell>
          <cell r="W242" t="str">
            <v>Multi Select</v>
          </cell>
        </row>
        <row r="243">
          <cell r="H243" t="str">
            <v>GEC_00333_18a.2</v>
          </cell>
          <cell r="O243" t="str">
            <v>The types or ways the company engages politically/The topics\issues covered in the company's political engagement/The basis or intention of the company's political engagement/The internal authorisation process or policies that must be followed to engage politically/Whether personal political engagement is prohibited\restricted/The types of stakeholders who the company engages with politically/Internal management or oversight of political engagement/Legal and reporting compliance around political engagement/Political contributions and exceptions to it/Political affiliation or neutrality</v>
          </cell>
          <cell r="W243" t="str">
            <v>Multi Select</v>
          </cell>
        </row>
        <row r="244">
          <cell r="H244" t="str">
            <v>GEC_00787</v>
          </cell>
          <cell r="O244" t="str">
            <v>Met/Unmet/Not Applicable</v>
          </cell>
          <cell r="W244" t="str">
            <v>Select</v>
          </cell>
        </row>
        <row r="245">
          <cell r="H245" t="str">
            <v>GEC_00787_18b.1</v>
          </cell>
          <cell r="O245" t="str">
            <v>Direct political contributions/Political contributions made to political parties, their elected representatives, or persons seeking political office</v>
          </cell>
          <cell r="W245" t="str">
            <v>Multi Select</v>
          </cell>
        </row>
        <row r="246">
          <cell r="H246" t="str">
            <v>GEC_00787_18b.2</v>
          </cell>
          <cell r="O246" t="str">
            <v>Does not make direct political contributions/Does not make direct financial political contributions/Does not make direct in-kind political contributions/Illegal to make direct political contributions/Illegal to make direct financial political contributions/Illegal to make direct in-kind financial contributions</v>
          </cell>
          <cell r="W246" t="str">
            <v>Multi Select</v>
          </cell>
        </row>
        <row r="247">
          <cell r="H247" t="str">
            <v>GEC_00787_18b.3</v>
          </cell>
          <cell r="O247" t="str">
            <v xml:space="preserve">Direct/Not specified </v>
          </cell>
          <cell r="W247" t="str">
            <v>Select</v>
          </cell>
        </row>
        <row r="248">
          <cell r="H248" t="str">
            <v>GEC_00787_18b.4</v>
          </cell>
          <cell r="O248" t="str">
            <v>Financial/In-kind/Not specified</v>
          </cell>
          <cell r="W248" t="str">
            <v>Multi Select</v>
          </cell>
        </row>
        <row r="249">
          <cell r="H249" t="str">
            <v>GEC_00787_18b.5</v>
          </cell>
          <cell r="O249" t="str">
            <v>Aggregated/By country/location/By recipient/beneficiary</v>
          </cell>
          <cell r="W249" t="str">
            <v>Multi Select</v>
          </cell>
        </row>
        <row r="250">
          <cell r="H250" t="str">
            <v>GEC_00787_18b.5.1</v>
          </cell>
          <cell r="O250" t="str">
            <v>All locations/Some locations</v>
          </cell>
          <cell r="W250" t="str">
            <v>Select</v>
          </cell>
        </row>
        <row r="251">
          <cell r="H251" t="str">
            <v>GEC_00787_18b.6</v>
          </cell>
          <cell r="O251" t="str">
            <v>Yes/No/NA</v>
          </cell>
          <cell r="W251" t="str">
            <v>Select</v>
          </cell>
        </row>
        <row r="252">
          <cell r="H252" t="str">
            <v>GEC_00787_18b.7</v>
          </cell>
          <cell r="O252" t="str">
            <v>Yes/No/NA</v>
          </cell>
          <cell r="W252" t="str">
            <v>Select</v>
          </cell>
        </row>
        <row r="253">
          <cell r="H253" t="str">
            <v>GEC_00788</v>
          </cell>
          <cell r="O253" t="str">
            <v>Met/Unmet/Not Applicable</v>
          </cell>
          <cell r="W253" t="str">
            <v>Select</v>
          </cell>
        </row>
        <row r="254">
          <cell r="H254" t="str">
            <v>GEC_00788_18c.1</v>
          </cell>
          <cell r="O254" t="str">
            <v>Indirect political contributions/Through an intermediary organisation such as a lobbyist or charity/To support an organisation such as a think tank or trade association/To support particular political parties or causes but not made directly to political parties, candidates or elected representatives</v>
          </cell>
          <cell r="W254" t="str">
            <v>Multi Select</v>
          </cell>
        </row>
        <row r="255">
          <cell r="H255" t="str">
            <v>GEC_00788_18c.2</v>
          </cell>
          <cell r="O255" t="str">
            <v>Does not make indirect political contributions/Does not make indrect financial political contributions/Does not make indirect in-kind political contributions/Illegal to make indirect political contributions /Illegal to make indrect financial political contributions/Illegal to make indirect in-kind political contributions</v>
          </cell>
          <cell r="W255" t="str">
            <v>Multi Select</v>
          </cell>
        </row>
        <row r="256">
          <cell r="H256" t="str">
            <v>GEC_00788_18c.3</v>
          </cell>
          <cell r="O256" t="str">
            <v>Indirect/Not specified</v>
          </cell>
          <cell r="W256" t="str">
            <v>Select</v>
          </cell>
        </row>
        <row r="257">
          <cell r="H257" t="str">
            <v>GEC_00788_18c.4</v>
          </cell>
          <cell r="O257" t="str">
            <v>Financial/In-kind/Not specified</v>
          </cell>
          <cell r="W257" t="str">
            <v>Multi Select</v>
          </cell>
        </row>
        <row r="258">
          <cell r="H258" t="str">
            <v>GEC_00788_18c.5</v>
          </cell>
          <cell r="O258" t="str">
            <v>Aggregated/By country\location/By recipient/beneficiary</v>
          </cell>
          <cell r="W258" t="str">
            <v>Multi Select</v>
          </cell>
        </row>
        <row r="259">
          <cell r="H259" t="str">
            <v>GEC_00788_18c.6</v>
          </cell>
          <cell r="O259" t="str">
            <v>All locations/Some locations</v>
          </cell>
          <cell r="W259" t="str">
            <v>Select</v>
          </cell>
        </row>
        <row r="260">
          <cell r="H260" t="str">
            <v>GEC_00788_18c.7</v>
          </cell>
          <cell r="O260" t="str">
            <v>Lobbying term used/Activities to influence policy/law-making</v>
          </cell>
          <cell r="W260" t="str">
            <v>Multi Select</v>
          </cell>
        </row>
        <row r="261">
          <cell r="H261" t="str">
            <v>GEC_00788_18c.8</v>
          </cell>
          <cell r="O261" t="str">
            <v>Yes/No/NA</v>
          </cell>
          <cell r="W261" t="str">
            <v>Select</v>
          </cell>
        </row>
        <row r="262">
          <cell r="H262" t="str">
            <v>GEC_00788_18c.9</v>
          </cell>
          <cell r="O262" t="str">
            <v>Internal lobbying activities (i.e. inhouse lobbyists)/External lobbying activities (i.e. through intermediary organisations)</v>
          </cell>
          <cell r="W262" t="str">
            <v>Multi Select</v>
          </cell>
        </row>
        <row r="263">
          <cell r="H263" t="str">
            <v>GEC_00788_18c.10</v>
          </cell>
          <cell r="O263" t="str">
            <v xml:space="preserve">By country/location/By recipient/beneficary </v>
          </cell>
          <cell r="W263" t="str">
            <v>Multi Select</v>
          </cell>
        </row>
        <row r="264">
          <cell r="H264" t="str">
            <v>GEC_00788_18c.11</v>
          </cell>
          <cell r="O264" t="str">
            <v>All locations/Some locations</v>
          </cell>
          <cell r="W264" t="str">
            <v>Select</v>
          </cell>
        </row>
        <row r="265">
          <cell r="H265" t="str">
            <v>GEC_00788_18c.12</v>
          </cell>
          <cell r="O265" t="str">
            <v>Yes/No/NA</v>
          </cell>
          <cell r="W265" t="str">
            <v>Select</v>
          </cell>
        </row>
        <row r="266">
          <cell r="H266" t="str">
            <v>GEC_00788_18c.13</v>
          </cell>
          <cell r="O266" t="str">
            <v>All names of the trade associations (or equivalent bodies) it is a member of/Some names of the trade associations (or equivalent bodies) it is a member of</v>
          </cell>
          <cell r="W266" t="str">
            <v>Select</v>
          </cell>
        </row>
        <row r="267">
          <cell r="H267" t="str">
            <v>GEC_00788_18c.14</v>
          </cell>
          <cell r="O267" t="str">
            <v>All membership fees by trade association/Some membership fees by trade association/Aggregated membership fees</v>
          </cell>
          <cell r="W267" t="str">
            <v>Select</v>
          </cell>
        </row>
        <row r="268">
          <cell r="H268" t="str">
            <v>GEC_00336</v>
          </cell>
          <cell r="O268" t="str">
            <v>Met/Unmet/Not Applicable</v>
          </cell>
          <cell r="W268" t="str">
            <v>Select</v>
          </cell>
        </row>
        <row r="269">
          <cell r="H269" t="str">
            <v>GEC_00336_18d.1</v>
          </cell>
          <cell r="O269" t="str">
            <v>Yes/No/NA</v>
          </cell>
          <cell r="W269" t="str">
            <v>Select</v>
          </cell>
        </row>
        <row r="270">
          <cell r="H270" t="str">
            <v>GEC_00336_18d.2</v>
          </cell>
          <cell r="O270" t="str">
            <v>Yes/No/NA</v>
          </cell>
          <cell r="W270" t="str">
            <v>Select</v>
          </cell>
        </row>
        <row r="271">
          <cell r="H271" t="str">
            <v>GEC_00332_17d.1.1</v>
          </cell>
          <cell r="O271" t="str">
            <v>Yes/No/NA</v>
          </cell>
          <cell r="W271" t="str">
            <v>Select</v>
          </cell>
        </row>
        <row r="272">
          <cell r="H272" t="str">
            <v>GEC_00346</v>
          </cell>
          <cell r="O272" t="str">
            <v>Met/Unmet/Not Applicable</v>
          </cell>
          <cell r="W272" t="str">
            <v>Select</v>
          </cell>
        </row>
        <row r="273">
          <cell r="H273" t="str">
            <v>GEC_00346_5c.1</v>
          </cell>
          <cell r="O273" t="str">
            <v>Yes/No/NA</v>
          </cell>
          <cell r="W273" t="str">
            <v>Select</v>
          </cell>
        </row>
        <row r="274">
          <cell r="H274" t="str">
            <v>GEC_00348</v>
          </cell>
          <cell r="O274" t="str">
            <v>Met/Unmet/Not Applicable</v>
          </cell>
          <cell r="W274" t="str">
            <v>Select</v>
          </cell>
        </row>
        <row r="275">
          <cell r="H275" t="str">
            <v>GEC_00348_6a.1</v>
          </cell>
          <cell r="O275" t="str">
            <v>Yes/No/NA</v>
          </cell>
          <cell r="W275" t="str">
            <v>Select</v>
          </cell>
        </row>
        <row r="276">
          <cell r="H276" t="str">
            <v>GEC_00348_6a.2</v>
          </cell>
          <cell r="O276" t="str">
            <v>Yes/No/NA</v>
          </cell>
          <cell r="W276" t="str">
            <v>Select</v>
          </cell>
        </row>
        <row r="277">
          <cell r="H277" t="str">
            <v>GEC_00348_6a.3</v>
          </cell>
          <cell r="O277" t="str">
            <v>Yes/No/NA</v>
          </cell>
          <cell r="W277" t="str">
            <v>Select</v>
          </cell>
        </row>
        <row r="278">
          <cell r="H278" t="str">
            <v>GEC_00352</v>
          </cell>
          <cell r="O278" t="str">
            <v>Met/Unmet/Not Applicable</v>
          </cell>
          <cell r="W278" t="str">
            <v>Select</v>
          </cell>
        </row>
        <row r="279">
          <cell r="H279" t="str">
            <v>GEC_00352_7a.1</v>
          </cell>
          <cell r="O279" t="str">
            <v>Yes/No/NA</v>
          </cell>
          <cell r="W279" t="str">
            <v>Select</v>
          </cell>
        </row>
        <row r="280">
          <cell r="H280" t="str">
            <v>GEC_00352_7a.2</v>
          </cell>
          <cell r="O280" t="str">
            <v xml:space="preserve">Sexual harassment/Gender-based violence (other than sexual harassment) /Discrimination against pregnant or married women/Discrimination against divorced or widowed women /Intimidation, harassment, retaliation or violence against trade union members/representatives /Informal workers /Lack of access to quality health information and services /Lack of gender-segregated washrooms and toilet facilities/Absence of policy covering gender discrimination /Absence of policy on sexual harassment /Lack of communication of non-discrimination policy /Other (e.g. discrimination based on gender, adequate health 
and safety provision and procedures for pregnant, postpartum or lactating workers, no mandatory pregnancy or HIV tests, prohibited opposite sex frisking) 
</v>
          </cell>
          <cell r="W280" t="str">
            <v>Multi Select</v>
          </cell>
        </row>
        <row r="281">
          <cell r="H281" t="str">
            <v>GEC_00352_7a.3</v>
          </cell>
          <cell r="O281" t="str">
            <v>Yes/No/NA</v>
          </cell>
          <cell r="W281" t="str">
            <v>Select</v>
          </cell>
        </row>
        <row r="282">
          <cell r="H282" t="str">
            <v>GEC_00353</v>
          </cell>
          <cell r="O282" t="str">
            <v>Met/Unmet/Not Applicable</v>
          </cell>
          <cell r="W282" t="str">
            <v>Select</v>
          </cell>
        </row>
        <row r="283">
          <cell r="H283" t="str">
            <v>GEC_00353_7b.1</v>
          </cell>
          <cell r="O283" t="str">
            <v>Yes/No/NA</v>
          </cell>
          <cell r="W283" t="str">
            <v>Select</v>
          </cell>
        </row>
        <row r="284">
          <cell r="H284" t="str">
            <v>GEC_00353_7b.2</v>
          </cell>
          <cell r="O284" t="str">
            <v>Yes/No/NA</v>
          </cell>
          <cell r="W284" t="str">
            <v>Select</v>
          </cell>
        </row>
        <row r="285">
          <cell r="H285" t="str">
            <v>GEC_00353_7b.3</v>
          </cell>
          <cell r="O285" t="str">
            <v>Yes/No/NA</v>
          </cell>
          <cell r="W285" t="str">
            <v>Select</v>
          </cell>
        </row>
        <row r="286">
          <cell r="H286" t="str">
            <v>GEC_00353_7b.4</v>
          </cell>
          <cell r="O286" t="str">
            <v>Yes/No/NA</v>
          </cell>
          <cell r="W286" t="str">
            <v>Select</v>
          </cell>
        </row>
        <row r="287">
          <cell r="H287" t="str">
            <v>GEC_00353_7b.5</v>
          </cell>
          <cell r="O287" t="str">
            <v>Yes/No/NA</v>
          </cell>
          <cell r="W287" t="str">
            <v>Select</v>
          </cell>
        </row>
        <row r="288">
          <cell r="H288" t="str">
            <v>GEC_00355</v>
          </cell>
          <cell r="O288" t="str">
            <v>Met/Unmet/Not Applicable</v>
          </cell>
          <cell r="W288" t="str">
            <v>Select</v>
          </cell>
        </row>
        <row r="289">
          <cell r="H289" t="str">
            <v>GEC_00355_8b.1</v>
          </cell>
          <cell r="O289" t="str">
            <v>Number</v>
          </cell>
          <cell r="W289" t="str">
            <v>Number</v>
          </cell>
        </row>
        <row r="290">
          <cell r="H290" t="str">
            <v>GEC_00356</v>
          </cell>
          <cell r="O290" t="str">
            <v>Met/Unmet/Not Applicable</v>
          </cell>
          <cell r="W290" t="str">
            <v>Select</v>
          </cell>
        </row>
        <row r="291">
          <cell r="H291" t="str">
            <v>GEC_00356_8c.1</v>
          </cell>
          <cell r="O291" t="str">
            <v>Number</v>
          </cell>
          <cell r="W291" t="str">
            <v>Number</v>
          </cell>
        </row>
        <row r="292">
          <cell r="H292" t="str">
            <v>GEC_00357</v>
          </cell>
          <cell r="O292" t="str">
            <v>Met/Unmet/Not Applicable</v>
          </cell>
          <cell r="W292" t="str">
            <v>Select</v>
          </cell>
        </row>
        <row r="293">
          <cell r="H293" t="str">
            <v>GEC_00357_8d.1</v>
          </cell>
          <cell r="O293" t="str">
            <v>Number</v>
          </cell>
          <cell r="W293" t="str">
            <v>Number</v>
          </cell>
        </row>
        <row r="294">
          <cell r="H294" t="str">
            <v>GEC_00359</v>
          </cell>
          <cell r="O294" t="str">
            <v>Met/Unmet/Not Applicable</v>
          </cell>
          <cell r="W294" t="str">
            <v>Select</v>
          </cell>
        </row>
        <row r="295">
          <cell r="H295" t="str">
            <v>GEC_00359_9a.1</v>
          </cell>
          <cell r="O295" t="str">
            <v>Yes/No/NA</v>
          </cell>
          <cell r="W295" t="str">
            <v>Select</v>
          </cell>
        </row>
        <row r="296">
          <cell r="H296" t="str">
            <v>GEC_00360</v>
          </cell>
          <cell r="O296" t="str">
            <v>Met/Unmet/Not Applicable</v>
          </cell>
          <cell r="W296" t="str">
            <v>Select</v>
          </cell>
        </row>
        <row r="297">
          <cell r="H297" t="str">
            <v>GEC_00360_9b.1</v>
          </cell>
          <cell r="O297" t="str">
            <v>Yes/No/NA</v>
          </cell>
          <cell r="W297" t="str">
            <v>Select</v>
          </cell>
        </row>
        <row r="298">
          <cell r="H298" t="str">
            <v>GEC_00363</v>
          </cell>
          <cell r="O298" t="str">
            <v>Number</v>
          </cell>
          <cell r="W298" t="str">
            <v>Number</v>
          </cell>
        </row>
        <row r="299">
          <cell r="H299" t="str">
            <v>GEC_00363_10b.1</v>
          </cell>
          <cell r="O299" t="str">
            <v>Number</v>
          </cell>
          <cell r="W299" t="str">
            <v>Number</v>
          </cell>
        </row>
        <row r="300">
          <cell r="H300" t="str">
            <v>GEC_00364_10c.1</v>
          </cell>
          <cell r="O300" t="str">
            <v>Number</v>
          </cell>
          <cell r="W300" t="str">
            <v>Number</v>
          </cell>
        </row>
        <row r="301">
          <cell r="H301" t="str">
            <v>GEC_00364_10c.2</v>
          </cell>
          <cell r="O301" t="str">
            <v xml:space="preserve">Group/Parent only/A few subsidiaries or locations/Unknown
</v>
          </cell>
          <cell r="W301" t="str">
            <v>Select</v>
          </cell>
        </row>
        <row r="302">
          <cell r="H302" t="str">
            <v>GEC_00365</v>
          </cell>
          <cell r="O302" t="str">
            <v>Number</v>
          </cell>
          <cell r="W302" t="str">
            <v>Number</v>
          </cell>
        </row>
        <row r="303">
          <cell r="H303" t="str">
            <v>GEC_00365_10d.1</v>
          </cell>
          <cell r="O303" t="str">
            <v>Number</v>
          </cell>
          <cell r="W303" t="str">
            <v>Number</v>
          </cell>
        </row>
        <row r="304">
          <cell r="H304" t="str">
            <v>GEC_00366</v>
          </cell>
          <cell r="O304" t="str">
            <v>Met/Unmet/Not Applicable</v>
          </cell>
          <cell r="W304" t="str">
            <v>Select</v>
          </cell>
        </row>
        <row r="305">
          <cell r="H305" t="str">
            <v>GEC_00366_11a.1</v>
          </cell>
          <cell r="O305" t="str">
            <v>Yes/No/NA</v>
          </cell>
          <cell r="W305" t="str">
            <v>Select</v>
          </cell>
        </row>
        <row r="306">
          <cell r="H306" t="str">
            <v>GEC_00372</v>
          </cell>
          <cell r="O306" t="str">
            <v>Met/Unmet/Not Applicable</v>
          </cell>
          <cell r="W306" t="str">
            <v>Select</v>
          </cell>
        </row>
        <row r="307">
          <cell r="H307" t="str">
            <v>GEC_00372_14a.1</v>
          </cell>
          <cell r="O307" t="str">
            <v>Yes/No/NA</v>
          </cell>
          <cell r="W307" t="str">
            <v>Select</v>
          </cell>
        </row>
        <row r="308">
          <cell r="H308" t="str">
            <v>GEC_00372_14a.2</v>
          </cell>
          <cell r="O308" t="str">
            <v>Yes/No/NA</v>
          </cell>
          <cell r="W308" t="str">
            <v>Select</v>
          </cell>
        </row>
        <row r="309">
          <cell r="H309" t="str">
            <v>GEC_00373</v>
          </cell>
          <cell r="O309" t="str">
            <v>Met/Unmet/Not Applicable</v>
          </cell>
          <cell r="W309" t="str">
            <v>Select</v>
          </cell>
        </row>
        <row r="310">
          <cell r="H310" t="str">
            <v>GEC_00373_14b.1</v>
          </cell>
          <cell r="O310" t="str">
            <v>Yes/No/NA</v>
          </cell>
          <cell r="W310" t="str">
            <v>Select</v>
          </cell>
        </row>
        <row r="311">
          <cell r="H311" t="str">
            <v>GEC_00375</v>
          </cell>
          <cell r="O311" t="str">
            <v>Met/Unmet/Not Applicable</v>
          </cell>
          <cell r="W311" t="str">
            <v>Select</v>
          </cell>
        </row>
        <row r="312">
          <cell r="H312" t="str">
            <v>GEC_00375_15c.1</v>
          </cell>
          <cell r="O312" t="str">
            <v>Yes/No/NA</v>
          </cell>
          <cell r="W312" t="str">
            <v>Select</v>
          </cell>
        </row>
        <row r="313">
          <cell r="H313" t="str">
            <v>GEC_00375_15c.2</v>
          </cell>
          <cell r="O313" t="str">
            <v>Edge certification/EQUAL-SALARY certification/Other ( give name in internal comment)</v>
          </cell>
          <cell r="W313" t="str">
            <v>Select</v>
          </cell>
        </row>
        <row r="314">
          <cell r="H314" t="str">
            <v>GEC_00375_15c.3</v>
          </cell>
          <cell r="O314" t="str">
            <v>Yes/No/NA</v>
          </cell>
          <cell r="W314" t="str">
            <v>Select</v>
          </cell>
        </row>
        <row r="315">
          <cell r="H315" t="str">
            <v>GEC_00376</v>
          </cell>
          <cell r="O315" t="str">
            <v>Met/Unmet/Not Applicable</v>
          </cell>
          <cell r="W315" t="str">
            <v>Select</v>
          </cell>
        </row>
        <row r="316">
          <cell r="H316" t="str">
            <v>GEC_00376_16a.1</v>
          </cell>
          <cell r="O316" t="str">
            <v xml:space="preserve">Group/Parent only/A few subsidiaries or locations/Unknown
</v>
          </cell>
          <cell r="W316" t="str">
            <v>Select</v>
          </cell>
        </row>
        <row r="317">
          <cell r="H317" t="str">
            <v>GEC_00376_16a.2</v>
          </cell>
          <cell r="O317" t="str">
            <v>Number</v>
          </cell>
          <cell r="W317" t="str">
            <v>Number</v>
          </cell>
        </row>
        <row r="318">
          <cell r="H318" t="str">
            <v>GEC_00377</v>
          </cell>
          <cell r="O318" t="str">
            <v>Met/Unmet/Not Applicable</v>
          </cell>
          <cell r="W318" t="str">
            <v>Select</v>
          </cell>
        </row>
        <row r="319">
          <cell r="H319" t="str">
            <v>GEC_00377_16b.1</v>
          </cell>
          <cell r="O319" t="str">
            <v>Yes/No/NA</v>
          </cell>
          <cell r="W319" t="str">
            <v>Select</v>
          </cell>
        </row>
        <row r="320">
          <cell r="H320" t="str">
            <v>GEC_00377_16b.2</v>
          </cell>
          <cell r="O320" t="str">
            <v>Yes/No/NA</v>
          </cell>
          <cell r="W320" t="str">
            <v>Select</v>
          </cell>
        </row>
        <row r="321">
          <cell r="H321" t="str">
            <v>GEC_00377_16b.3</v>
          </cell>
          <cell r="O321" t="str">
            <v>Yes/No/NA</v>
          </cell>
          <cell r="W321" t="str">
            <v>Select</v>
          </cell>
        </row>
        <row r="322">
          <cell r="H322" t="str">
            <v>GEC_00378</v>
          </cell>
          <cell r="O322" t="str">
            <v>Met/Unmet/Not Applicable</v>
          </cell>
          <cell r="W322" t="str">
            <v>Select</v>
          </cell>
        </row>
        <row r="323">
          <cell r="H323" t="str">
            <v>GEC_00378_16c.1</v>
          </cell>
          <cell r="O323" t="str">
            <v>Group/Parent only/Subsidiaries only</v>
          </cell>
          <cell r="W323" t="str">
            <v>Select</v>
          </cell>
        </row>
        <row r="324">
          <cell r="H324" t="str">
            <v>GEC_00378_16c.2</v>
          </cell>
          <cell r="O324" t="str">
            <v>Number</v>
          </cell>
          <cell r="W324" t="str">
            <v>Number</v>
          </cell>
        </row>
        <row r="325">
          <cell r="H325" t="str">
            <v>GEC_00379</v>
          </cell>
          <cell r="O325" t="str">
            <v>Met/Unmet/Not Applicable</v>
          </cell>
          <cell r="W325" t="str">
            <v>Select</v>
          </cell>
        </row>
        <row r="326">
          <cell r="H326" t="str">
            <v>GEC_00379_16d.1</v>
          </cell>
          <cell r="O326" t="str">
            <v>Yes/No/NA</v>
          </cell>
          <cell r="W326" t="str">
            <v>Select</v>
          </cell>
        </row>
        <row r="327">
          <cell r="H327" t="str">
            <v>GEC_00380</v>
          </cell>
          <cell r="O327" t="str">
            <v>Met/Unmet/Not Applicable</v>
          </cell>
          <cell r="W327" t="str">
            <v>Select</v>
          </cell>
        </row>
        <row r="328">
          <cell r="H328" t="str">
            <v>GEC_00380_17a.1</v>
          </cell>
          <cell r="O328" t="str">
            <v>HQ/Branches/Unknown</v>
          </cell>
          <cell r="W328" t="str">
            <v>Select</v>
          </cell>
        </row>
        <row r="329">
          <cell r="H329" t="str">
            <v>GEC_00380_17a.2</v>
          </cell>
          <cell r="O329" t="str">
            <v>On-site childcare facilities/Childcare subsidies for off-site care/Referrals for off-site childcare  / Other</v>
          </cell>
          <cell r="W329" t="str">
            <v>Multi Select</v>
          </cell>
        </row>
        <row r="330">
          <cell r="H330" t="str">
            <v>GEC_00381</v>
          </cell>
          <cell r="O330" t="str">
            <v>Met/Unmet/Not Applicable</v>
          </cell>
          <cell r="W330" t="str">
            <v>Select</v>
          </cell>
        </row>
        <row r="331">
          <cell r="H331" t="str">
            <v>GEC_00381_17b.1</v>
          </cell>
          <cell r="O331" t="str">
            <v>HQ/Branches/Unknown</v>
          </cell>
          <cell r="W331" t="str">
            <v>Select</v>
          </cell>
        </row>
        <row r="332">
          <cell r="H332" t="str">
            <v>GEC_00381_17b.2</v>
          </cell>
          <cell r="O332" t="str">
            <v>Breastfeeding and lactating/attend healthcare appointments with children\dependents/Flexible working options for parents or carers / Elder care or special needs care / Other (for example, education scholarships for children\dependents, insurance coverage for families, etc.)</v>
          </cell>
          <cell r="W332" t="str">
            <v>Multi Select</v>
          </cell>
        </row>
        <row r="333">
          <cell r="H333" t="str">
            <v>GEC_00382</v>
          </cell>
          <cell r="O333" t="str">
            <v>Met/Unmet/Not Applicable</v>
          </cell>
          <cell r="W333" t="str">
            <v>Select</v>
          </cell>
        </row>
        <row r="334">
          <cell r="H334" t="str">
            <v>GEC_00382_18a.1</v>
          </cell>
          <cell r="O334" t="str">
            <v>Yes/No/NA</v>
          </cell>
          <cell r="W334" t="str">
            <v>Select</v>
          </cell>
        </row>
        <row r="335">
          <cell r="H335" t="str">
            <v>GEC_00383</v>
          </cell>
          <cell r="O335" t="str">
            <v>Met/Unmet/Not Applicable</v>
          </cell>
          <cell r="W335" t="str">
            <v>Select</v>
          </cell>
        </row>
        <row r="336">
          <cell r="H336" t="str">
            <v>GEC_00383_18b.1</v>
          </cell>
          <cell r="O336" t="str">
            <v>Yes/No/NA</v>
          </cell>
          <cell r="W336" t="str">
            <v>Select</v>
          </cell>
        </row>
        <row r="337">
          <cell r="H337" t="str">
            <v>GEC_00384</v>
          </cell>
          <cell r="O337" t="str">
            <v>Met/Unmet/Not Applicable</v>
          </cell>
          <cell r="W337" t="str">
            <v>Select</v>
          </cell>
        </row>
        <row r="338">
          <cell r="H338" t="str">
            <v>GEC_00384_18c.1</v>
          </cell>
          <cell r="O338" t="str">
            <v>Yes/No/NA</v>
          </cell>
          <cell r="W338" t="str">
            <v>Select</v>
          </cell>
        </row>
        <row r="339">
          <cell r="H339" t="str">
            <v>GEC_00385</v>
          </cell>
          <cell r="O339" t="str">
            <v>Met/Unmet/Not Applicable</v>
          </cell>
          <cell r="W339" t="str">
            <v>Select</v>
          </cell>
        </row>
        <row r="340">
          <cell r="H340" t="str">
            <v>GEC_00385_18d.1</v>
          </cell>
          <cell r="O340" t="str">
            <v>Yes/No/NA</v>
          </cell>
          <cell r="W340" t="str">
            <v>Select</v>
          </cell>
        </row>
        <row r="341">
          <cell r="H341" t="str">
            <v>GEC_00399</v>
          </cell>
          <cell r="O341" t="str">
            <v>Met/Unmet/Not Applicable</v>
          </cell>
          <cell r="W341" t="str">
            <v>Select</v>
          </cell>
        </row>
        <row r="342">
          <cell r="H342" t="str">
            <v>GEC_00399_26a.1</v>
          </cell>
          <cell r="O342" t="str">
            <v xml:space="preserve">Group/Parent only/A few subsidiaries or locations/Unknown
</v>
          </cell>
          <cell r="W342" t="str">
            <v>Select</v>
          </cell>
        </row>
        <row r="343">
          <cell r="H343" t="str">
            <v>GEC_00399_26a.2</v>
          </cell>
          <cell r="O343" t="str">
            <v xml:space="preserve">Policy document/Part of code of conduct/Policy webpage/Part of Annual report\Sustainability report/Statement with respect to any local laws/Other
</v>
          </cell>
          <cell r="W343" t="str">
            <v>Select</v>
          </cell>
        </row>
        <row r="344">
          <cell r="H344" t="str">
            <v>GEC_00403</v>
          </cell>
          <cell r="O344" t="str">
            <v>Met/Unmet/Not Applicable</v>
          </cell>
          <cell r="W344" t="str">
            <v>Select</v>
          </cell>
        </row>
        <row r="345">
          <cell r="H345" t="str">
            <v>GEC_00403_27c.1</v>
          </cell>
          <cell r="O345" t="str">
            <v>Yes/No/NA</v>
          </cell>
          <cell r="W345" t="str">
            <v>Select</v>
          </cell>
        </row>
        <row r="346">
          <cell r="H346" t="str">
            <v>GEC_00504</v>
          </cell>
          <cell r="O346" t="str">
            <v>Met/Unmet/Not Applicable</v>
          </cell>
          <cell r="W346" t="str">
            <v>Select</v>
          </cell>
        </row>
        <row r="347">
          <cell r="H347" t="str">
            <v>GEC_00504_23a.1</v>
          </cell>
          <cell r="O347" t="str">
            <v>Yes/No/NA</v>
          </cell>
          <cell r="W347" t="str">
            <v>Select</v>
          </cell>
        </row>
        <row r="348">
          <cell r="H348" t="str">
            <v>GEC_00504_23a.2</v>
          </cell>
          <cell r="O348" t="str">
            <v>Yes/No/NA</v>
          </cell>
          <cell r="W348" t="str">
            <v>Select</v>
          </cell>
        </row>
        <row r="349">
          <cell r="H349" t="str">
            <v>GEC_00504_23a.3</v>
          </cell>
          <cell r="O349" t="str">
            <v>Yes/No/NA</v>
          </cell>
          <cell r="W349" t="str">
            <v>Select</v>
          </cell>
        </row>
        <row r="350">
          <cell r="H350" t="str">
            <v>GEC_00505</v>
          </cell>
          <cell r="O350" t="str">
            <v>Met/Unmet/Not Applicable</v>
          </cell>
          <cell r="W350" t="str">
            <v>Select</v>
          </cell>
        </row>
        <row r="351">
          <cell r="H351" t="str">
            <v>GEC_00505_23b.1</v>
          </cell>
          <cell r="O351" t="str">
            <v>Yes/No/NA</v>
          </cell>
          <cell r="W351" t="str">
            <v>Select</v>
          </cell>
        </row>
        <row r="352">
          <cell r="H352" t="str">
            <v>GEC_00505_23b.2</v>
          </cell>
          <cell r="O352" t="str">
            <v>Yes/No/NA</v>
          </cell>
          <cell r="W352" t="str">
            <v>Select</v>
          </cell>
        </row>
        <row r="353">
          <cell r="H353" t="str">
            <v>GEC_00505_23b.3</v>
          </cell>
          <cell r="O353" t="str">
            <v>Yes/No/NA</v>
          </cell>
          <cell r="W353" t="str">
            <v>Select</v>
          </cell>
        </row>
        <row r="354">
          <cell r="H354" t="str">
            <v>GEC_00506</v>
          </cell>
          <cell r="O354" t="str">
            <v>Met/Unmet/Not Applicable</v>
          </cell>
          <cell r="W354" t="str">
            <v>Select</v>
          </cell>
        </row>
        <row r="355">
          <cell r="H355" t="str">
            <v>GEC_00506_23c.1</v>
          </cell>
          <cell r="O355" t="str">
            <v>Yes/No/NA</v>
          </cell>
          <cell r="W355" t="str">
            <v>Select</v>
          </cell>
        </row>
        <row r="356">
          <cell r="H356" t="str">
            <v>GEC_00508</v>
          </cell>
          <cell r="O356" t="str">
            <v>Met/Unmet/Not Applicable</v>
          </cell>
          <cell r="W356" t="str">
            <v>Select</v>
          </cell>
        </row>
        <row r="357">
          <cell r="H357" t="str">
            <v>GEC_00508_27a.1</v>
          </cell>
          <cell r="O357" t="str">
            <v>Yes/No/NA</v>
          </cell>
          <cell r="W357" t="str">
            <v>Select</v>
          </cell>
        </row>
        <row r="358">
          <cell r="H358" t="str">
            <v>GEC_00508_27a.2</v>
          </cell>
          <cell r="O358" t="str">
            <v xml:space="preserve">The process outlines clear disciplinary action\sanctions for the perpetrator /The process sets out the process for alerting external authorities if the complaint is about criminal behaviour /The process is regularly assessed and updated with the participation of women and men employees and\or gender experts.
</v>
          </cell>
          <cell r="W358" t="str">
            <v>Multi Select</v>
          </cell>
        </row>
        <row r="359">
          <cell r="H359" t="str">
            <v>GEC_00509</v>
          </cell>
          <cell r="O359" t="str">
            <v>Met/Unmet/Not Applicable</v>
          </cell>
          <cell r="W359" t="str">
            <v>Select</v>
          </cell>
        </row>
        <row r="360">
          <cell r="H360" t="str">
            <v>GEC_00509_27b.1</v>
          </cell>
          <cell r="O360" t="str">
            <v>Yes/No/NA</v>
          </cell>
          <cell r="W360" t="str">
            <v>Select</v>
          </cell>
        </row>
        <row r="361">
          <cell r="H361" t="str">
            <v>GEC_00509_27b.2</v>
          </cell>
          <cell r="O361" t="str">
            <v>The process does not require private arbitration of violence and harassment claims (through company policy or mandatory arbitration clauses in employment contracts)/The process prohibits the inclusion of a confidentiality provision (non-disclosure\silencing agreement) in violence and harassment settlement agreements, unless requested by the victim /The process offers support for the aggrieved during\after remediation (e.g. leave from work, counselling\mental health support\financial or non-financial compensation)  /Other</v>
          </cell>
          <cell r="W361" t="str">
            <v>Multi Select</v>
          </cell>
        </row>
        <row r="362">
          <cell r="H362" t="str">
            <v>GEC_00132</v>
          </cell>
          <cell r="O362" t="str">
            <v>Met/Unmet/Not Applicable</v>
          </cell>
          <cell r="W362" t="str">
            <v>Select</v>
          </cell>
        </row>
        <row r="363">
          <cell r="H363" t="str">
            <v>GEC_00132.1</v>
          </cell>
          <cell r="O363" t="str">
            <v>Yes/No/Not Applicable</v>
          </cell>
          <cell r="W363" t="str">
            <v>Select</v>
          </cell>
        </row>
        <row r="364">
          <cell r="H364" t="str">
            <v>GEC_00132.2</v>
          </cell>
          <cell r="O364" t="str">
            <v>Own operations (all)/Own operations (partial)/Value chain (upstream)/Unclear</v>
          </cell>
          <cell r="W364" t="str">
            <v>Multi Select</v>
          </cell>
        </row>
        <row r="365">
          <cell r="H365" t="str">
            <v>GEC_00132.3</v>
          </cell>
          <cell r="O365" t="str">
            <v>Whole portfolio/Some categories of portfolio/One product category/Unclear</v>
          </cell>
          <cell r="W365" t="str">
            <v>Select</v>
          </cell>
        </row>
        <row r="366">
          <cell r="H366" t="str">
            <v>GEC_00132.4</v>
          </cell>
          <cell r="O366" t="str">
            <v>Yes/No/Not Applicable</v>
          </cell>
          <cell r="W366" t="str">
            <v>Select</v>
          </cell>
        </row>
        <row r="367">
          <cell r="H367" t="str">
            <v>GEC_00132.5</v>
          </cell>
          <cell r="O367" t="str">
            <v>Certification schemes/Improvement programmes/Ratings/FishSource scores/Other</v>
          </cell>
          <cell r="W367" t="str">
            <v>Multi Select</v>
          </cell>
        </row>
        <row r="368">
          <cell r="H368" t="str">
            <v>GEC_00804</v>
          </cell>
          <cell r="O368" t="str">
            <v>Met/Unmet/Not Applicable</v>
          </cell>
          <cell r="W368" t="str">
            <v>Select</v>
          </cell>
        </row>
        <row r="369">
          <cell r="H369" t="str">
            <v>GEC_00804.1</v>
          </cell>
          <cell r="O369" t="str">
            <v>Yes/No/Not Applicable</v>
          </cell>
          <cell r="W369" t="str">
            <v>Select</v>
          </cell>
        </row>
        <row r="370">
          <cell r="H370" t="str">
            <v>GEC_00804.2</v>
          </cell>
          <cell r="O370" t="str">
            <v>Yes/No/Not Applicable</v>
          </cell>
          <cell r="W370" t="str">
            <v>Select</v>
          </cell>
        </row>
        <row r="371">
          <cell r="H371" t="str">
            <v>GEC_00804.3</v>
          </cell>
          <cell r="O371" t="str">
            <v>Own operations (all)/Own operations (partial)/Value chain (upstream)/Unclear</v>
          </cell>
          <cell r="W371" t="str">
            <v>Multi Select</v>
          </cell>
        </row>
        <row r="372">
          <cell r="H372" t="str">
            <v>GEC_00804.4</v>
          </cell>
          <cell r="O372" t="str">
            <v>Whole portfolio/Some categories of portfolio/One product category/Unclear</v>
          </cell>
          <cell r="W372" t="str">
            <v>Select</v>
          </cell>
        </row>
        <row r="373">
          <cell r="H373" t="str">
            <v>GEC_00804.5</v>
          </cell>
          <cell r="O373" t="str">
            <v>Provides certification training/Subsidizes Certification Costs/Facilitates certification processes/Promotes certified products/Develops partnerships with certification bodies/Other/No support for small-scale fishers in obtaining sustainable seafood certifications</v>
          </cell>
          <cell r="W373" t="str">
            <v>Multi Select</v>
          </cell>
        </row>
        <row r="374">
          <cell r="H374" t="str">
            <v>GEC_00805</v>
          </cell>
          <cell r="O374" t="str">
            <v>Met/Unmet/Not Applicable</v>
          </cell>
          <cell r="W374" t="str">
            <v>Select</v>
          </cell>
        </row>
        <row r="375">
          <cell r="H375" t="str">
            <v>GEC_00805.1</v>
          </cell>
          <cell r="O375" t="str">
            <v>Yes/No/Not Applicable</v>
          </cell>
          <cell r="W375" t="str">
            <v>Select</v>
          </cell>
        </row>
        <row r="376">
          <cell r="H376" t="str">
            <v>GEC_00805.2</v>
          </cell>
          <cell r="O376" t="str">
            <v>Year-by-year increase for three years/Year-by-year increase for three years (Progress against target)/Progress on at least one, but worsening of others/Progress on at least one and others remain constant/Decrease/Progress reporting less than three years/No progress reporting</v>
          </cell>
          <cell r="W376" t="str">
            <v>Select</v>
          </cell>
        </row>
        <row r="377">
          <cell r="H377" t="str">
            <v>GEC_00805.3</v>
          </cell>
          <cell r="O377" t="str">
            <v>Own operations (all)/Own operations (partial)/Value chain (upstream)/Unclear</v>
          </cell>
          <cell r="W377" t="str">
            <v>Multi Select</v>
          </cell>
        </row>
        <row r="378">
          <cell r="H378" t="str">
            <v>GEC_00805.4</v>
          </cell>
          <cell r="O378" t="str">
            <v>Whole portfolio/Some categories of portfolio/One product category/Unclear</v>
          </cell>
          <cell r="W378" t="str">
            <v>Select</v>
          </cell>
        </row>
        <row r="379">
          <cell r="H379" t="str">
            <v>GEC_00806</v>
          </cell>
          <cell r="O379" t="str">
            <v>Met/Unmet/Not Applicable</v>
          </cell>
          <cell r="W379" t="str">
            <v>Select</v>
          </cell>
        </row>
        <row r="380">
          <cell r="H380" t="str">
            <v>GEC_00806.1</v>
          </cell>
          <cell r="O380" t="str">
            <v>Yes/No/Not Applicable</v>
          </cell>
          <cell r="W380" t="str">
            <v>Select</v>
          </cell>
        </row>
        <row r="381">
          <cell r="H381" t="str">
            <v>GEC_00806.2</v>
          </cell>
          <cell r="O381" t="str">
            <v>Yes/No/Not Applicable</v>
          </cell>
          <cell r="W381" t="str">
            <v>Select</v>
          </cell>
        </row>
        <row r="382">
          <cell r="H382" t="str">
            <v>GEC_00806.3</v>
          </cell>
          <cell r="O382" t="str">
            <v>Own operations (all)/Own operations (partial)/Value chain (upstream)/Unclear</v>
          </cell>
          <cell r="W382" t="str">
            <v>Multi Select</v>
          </cell>
        </row>
        <row r="383">
          <cell r="H383" t="str">
            <v>GEC_00806.4</v>
          </cell>
          <cell r="O383" t="str">
            <v>Whole portfolio/Some categories of portfolio/One product category/Unclear</v>
          </cell>
          <cell r="W383" t="str">
            <v>Select</v>
          </cell>
        </row>
        <row r="384">
          <cell r="H384" t="str">
            <v>GEC_00806.5</v>
          </cell>
          <cell r="O384" t="str">
            <v>Provides digital tools and platforms/Offers training on digital traceability/Subsidizes digital traceability technologies/Facilitates data sharing and management/Other/No support for digital traceability for small-scale fishers</v>
          </cell>
          <cell r="W384" t="str">
            <v>Multi Select</v>
          </cell>
        </row>
        <row r="385">
          <cell r="H385" t="str">
            <v>GEC_00064</v>
          </cell>
          <cell r="O385" t="str">
            <v>Met/Unmet/Not Applicable</v>
          </cell>
          <cell r="W385" t="str">
            <v>Select</v>
          </cell>
        </row>
        <row r="386">
          <cell r="H386" t="str">
            <v>GEC_00064.1</v>
          </cell>
          <cell r="O386" t="str">
            <v>Area of land managed or sourced from under sustainable and regenerative agriculture practices (km2, hectares)/Percentage of ingredients or commodities grown or sourced from sustainable or regenerative agriculture practices/Number of farmers trained to adopt sustainable agricultural practices/Other</v>
          </cell>
          <cell r="W386" t="str">
            <v>Multi Select</v>
          </cell>
        </row>
        <row r="387">
          <cell r="H387" t="str">
            <v>GEC_00064.2</v>
          </cell>
          <cell r="O387" t="str">
            <v>Km2/Hectares/Acres</v>
          </cell>
          <cell r="W387" t="str">
            <v>Number</v>
          </cell>
        </row>
        <row r="388">
          <cell r="H388" t="str">
            <v>GEC_00064.3</v>
          </cell>
          <cell r="O388" t="str">
            <v>Percentage</v>
          </cell>
          <cell r="W388" t="str">
            <v>Number</v>
          </cell>
        </row>
        <row r="389">
          <cell r="H389" t="str">
            <v>GEC_00064.4</v>
          </cell>
          <cell r="O389" t="str">
            <v>Number</v>
          </cell>
          <cell r="W389" t="str">
            <v>Number</v>
          </cell>
        </row>
        <row r="390">
          <cell r="H390" t="str">
            <v>GEC_00064.5</v>
          </cell>
          <cell r="O390" t="str">
            <v>Yes/No/Not Applicable</v>
          </cell>
          <cell r="W390" t="str">
            <v>Select</v>
          </cell>
        </row>
        <row r="391">
          <cell r="H391" t="str">
            <v>GEC_00064.6</v>
          </cell>
          <cell r="O391" t="str">
            <v>Global/East Asia/Southeast Asia/Oceania/South Asia/Europe/Central Asia/Middle East &amp; North Africa/Sub-Saharan Africa/Latin America &amp; Caribbean/North America/Unclear</v>
          </cell>
          <cell r="W391" t="str">
            <v>Multi Select</v>
          </cell>
        </row>
        <row r="392">
          <cell r="H392" t="str">
            <v>GEC_00807</v>
          </cell>
          <cell r="O392" t="str">
            <v>Met/Unmet/Not Applicable</v>
          </cell>
          <cell r="W392" t="str">
            <v>Select</v>
          </cell>
        </row>
        <row r="393">
          <cell r="H393" t="str">
            <v>GEC_00807.1</v>
          </cell>
          <cell r="O393" t="str">
            <v>Nitrogen use efficiency (NUE)/Phosphorus use efficiency (PUE)/Volume and intensity of pesticides used or manufactured by their toxicity hazard levels as per WHO classification/Revenues from pesticides used or manufactured by their toxicity hazard levels as per WHO classification/Volume of fertilisers manufactured (tonnes) with improved nutrient efficiency, with reused and recycled materials or nutrients with clear reduced impact on soil health and emissions/Percentage reduction or optimisation of fertilisers use/Percentage reduction of pesticides use/Other</v>
          </cell>
          <cell r="W393" t="str">
            <v>Multi Select</v>
          </cell>
        </row>
        <row r="394">
          <cell r="H394" t="str">
            <v>GEC_00807.2</v>
          </cell>
          <cell r="O394" t="str">
            <v>Yes/No/Not Applicable</v>
          </cell>
          <cell r="W394" t="str">
            <v>Select</v>
          </cell>
        </row>
        <row r="395">
          <cell r="H395" t="str">
            <v>GEC_00808</v>
          </cell>
          <cell r="O395" t="str">
            <v>Met/Unmet/Not Applicable</v>
          </cell>
          <cell r="W395" t="str">
            <v>Select</v>
          </cell>
        </row>
        <row r="396">
          <cell r="H396" t="str">
            <v>GEC_00808.1</v>
          </cell>
          <cell r="O396" t="str">
            <v>Increasing land area under sustainable and regenerative agricultural practices/Increasing the percentage of ingredients or commodities sourced from sustainable or regenerative agriculture practices/Achieving soil health improvements/Increasing the number of farmers trained on sustainable agricultural practices/Increasing land managed under integrated pest management, precision fertilisers applications /Other</v>
          </cell>
          <cell r="W396" t="str">
            <v>Multi Select</v>
          </cell>
        </row>
        <row r="397">
          <cell r="H397" t="str">
            <v>GEC_00808.2</v>
          </cell>
          <cell r="O397" t="str">
            <v>Global/East Asia/Southeast Asia/Oceania/South Asia/Europe/Central Asia/Middle East &amp; North Africa/Sub-Saharan Africa/Latin America &amp; Caribbean/North America/Unclear</v>
          </cell>
          <cell r="W397" t="str">
            <v>Multi Select</v>
          </cell>
        </row>
        <row r="398">
          <cell r="H398" t="str">
            <v>GEC_00808.3</v>
          </cell>
          <cell r="O398" t="str">
            <v>Yes/No/Not Applicable</v>
          </cell>
          <cell r="W398" t="str">
            <v>Select</v>
          </cell>
        </row>
        <row r="399">
          <cell r="H399" t="str">
            <v>GEC_00067</v>
          </cell>
          <cell r="O399" t="str">
            <v>Met/Unmet/Not Applicable</v>
          </cell>
          <cell r="W399" t="str">
            <v>Select</v>
          </cell>
        </row>
        <row r="400">
          <cell r="H400" t="str">
            <v>GEC_00067.1</v>
          </cell>
          <cell r="O400" t="str">
            <v>Soil erosion metric tons per ha/Soil organic carbon/Green water/Infiltration rate/Availability of soil nutrients to plants/Soil microbial diversity/Other</v>
          </cell>
          <cell r="W400" t="str">
            <v>Multi Select</v>
          </cell>
        </row>
        <row r="401">
          <cell r="H401" t="str">
            <v>GEC_00144</v>
          </cell>
          <cell r="O401" t="str">
            <v>Met/Unmet/Not Applicable</v>
          </cell>
          <cell r="W401" t="str">
            <v>Select</v>
          </cell>
        </row>
        <row r="402">
          <cell r="H402" t="str">
            <v>GEC_00144.1</v>
          </cell>
          <cell r="O402" t="str">
            <v>Yes/No/Not Applicable</v>
          </cell>
          <cell r="W402" t="str">
            <v>Select</v>
          </cell>
        </row>
        <row r="403">
          <cell r="H403" t="str">
            <v>GEC_00144.2</v>
          </cell>
          <cell r="O403" t="str">
            <v>Metric Tons/Kilo gram/Cubic meters/Liters</v>
          </cell>
          <cell r="W403" t="str">
            <v>Number</v>
          </cell>
        </row>
        <row r="404">
          <cell r="H404" t="str">
            <v>GEC_00144.3</v>
          </cell>
          <cell r="O404" t="str">
            <v>Yes/No/Not Applicable</v>
          </cell>
          <cell r="W404" t="str">
            <v>Select</v>
          </cell>
        </row>
        <row r="405">
          <cell r="H405" t="str">
            <v>GEC_00144.4</v>
          </cell>
          <cell r="O405" t="str">
            <v>Yes/No/Not Applicable</v>
          </cell>
          <cell r="W405" t="str">
            <v>Select</v>
          </cell>
        </row>
        <row r="406">
          <cell r="H406" t="str">
            <v>GEC_00144.5</v>
          </cell>
          <cell r="O406" t="str">
            <v>Yes/No/Not Applicable</v>
          </cell>
          <cell r="W406" t="str">
            <v>Select</v>
          </cell>
        </row>
        <row r="407">
          <cell r="H407" t="str">
            <v>GEC_00144.6</v>
          </cell>
          <cell r="O407" t="str">
            <v>Own operations (all)/Own operations (partial)/Value chain (upstream)/Value chain (downstream)/Unclear</v>
          </cell>
          <cell r="W407" t="str">
            <v>Multi Select</v>
          </cell>
        </row>
        <row r="408">
          <cell r="H408" t="str">
            <v>GEC_00147</v>
          </cell>
          <cell r="O408" t="str">
            <v>Met/Unmet/Not Applicable</v>
          </cell>
          <cell r="W408" t="str">
            <v>Select</v>
          </cell>
        </row>
        <row r="409">
          <cell r="H409" t="str">
            <v>GEC_00147.1</v>
          </cell>
          <cell r="O409" t="str">
            <v>Yes/No/Not Applicable</v>
          </cell>
          <cell r="W409" t="str">
            <v>Select</v>
          </cell>
        </row>
        <row r="410">
          <cell r="H410" t="str">
            <v>GEC_00147.2</v>
          </cell>
          <cell r="O410" t="str">
            <v>Own operations (all)/Own operations (partial)/Value chain (upstream)/Value chain (downstream)/Unclear</v>
          </cell>
          <cell r="W410" t="str">
            <v>Multi Select</v>
          </cell>
        </row>
        <row r="411">
          <cell r="H411" t="str">
            <v>GEC_00145</v>
          </cell>
          <cell r="O411" t="str">
            <v>Met/Unmet/Not Applicable</v>
          </cell>
          <cell r="W411" t="str">
            <v>Select</v>
          </cell>
        </row>
        <row r="412">
          <cell r="H412" t="str">
            <v>GEC_00145.1</v>
          </cell>
          <cell r="O412" t="str">
            <v>Year-by-year reduction for three years/Year-by-year reduction for three years (Progress against target)/Progress on at least one, but worsening of others/Progress on at least one and others remain constant/Increase/Progress reporting less than three years/No progress reporting</v>
          </cell>
          <cell r="W412" t="str">
            <v>Select</v>
          </cell>
        </row>
        <row r="413">
          <cell r="H413" t="str">
            <v>GEC_00148</v>
          </cell>
          <cell r="O413" t="str">
            <v>Met/Unmet/Not Applicable</v>
          </cell>
          <cell r="W413" t="str">
            <v>Select</v>
          </cell>
        </row>
        <row r="414">
          <cell r="H414" t="str">
            <v>GEC_00148.1</v>
          </cell>
          <cell r="O414" t="str">
            <v>Storage measures/Adjusting cosmetic specifications or other requirements that are contributing to loss and waste by suppliers/Agreements with suppliers to avoid order cancellations/Collaboration with value chain partners to align forecasting and demand planning, taking into account the uncertainty of weather patterns that impact crop availability/Improvement in distribution and logistics to prevent food loss and waste/Improvement in processing and packaging to prevent food loss and waste/Improved food monitoring and technologies to track and reduce supply chain inefficiencies/Membership to 10X20x30/Using food by-products to produce food ingredients in order to prevent food loss and waste/Other</v>
          </cell>
          <cell r="W414" t="str">
            <v>Multi Select</v>
          </cell>
        </row>
        <row r="415">
          <cell r="H415" t="str">
            <v>GEC_00148.2</v>
          </cell>
          <cell r="O415" t="str">
            <v>Yes/No/Not Applicable</v>
          </cell>
          <cell r="W415" t="str">
            <v>Select</v>
          </cell>
        </row>
        <row r="416">
          <cell r="H416" t="str">
            <v>GEC_00162</v>
          </cell>
          <cell r="O416" t="str">
            <v>Met/Unmet/Not Applicable</v>
          </cell>
          <cell r="W416" t="str">
            <v>Select</v>
          </cell>
        </row>
        <row r="417">
          <cell r="H417" t="str">
            <v>GEC_00162.1</v>
          </cell>
          <cell r="O417" t="str">
            <v>Yes/No/Not Applicable</v>
          </cell>
          <cell r="W417" t="str">
            <v>Select</v>
          </cell>
        </row>
        <row r="418">
          <cell r="H418" t="str">
            <v>GEC_00162.2</v>
          </cell>
          <cell r="O418" t="str">
            <v>Use of (mineral) fertilisers or plant nutrition: to address micronutrient deficiencies or to improve the nutrient content of crops and\or support crop diversification/Biofortification of staple crops/Crop diversification/Logistics and post-harvest techniques to reduce food losses and maintain safety/Collaborations with customers to reduce transfats/Use of by-products for animal feed/Activities linked to supporting plant-based diets/Other</v>
          </cell>
          <cell r="W418" t="str">
            <v>Multi Select</v>
          </cell>
        </row>
        <row r="419">
          <cell r="H419" t="str">
            <v>GEC_00164</v>
          </cell>
          <cell r="O419" t="str">
            <v>Met/Unmet/Not Applicable</v>
          </cell>
          <cell r="W419" t="str">
            <v>Select</v>
          </cell>
        </row>
        <row r="420">
          <cell r="H420" t="str">
            <v>GEC_00164.1</v>
          </cell>
          <cell r="O420" t="str">
            <v>Yes/No/Not Applicable</v>
          </cell>
          <cell r="W420" t="str">
            <v>Select</v>
          </cell>
        </row>
        <row r="421">
          <cell r="H421" t="str">
            <v>GEC_00821</v>
          </cell>
          <cell r="O421" t="str">
            <v>Met/Unmet/Not Applicable</v>
          </cell>
          <cell r="W421" t="str">
            <v>Select</v>
          </cell>
        </row>
        <row r="422">
          <cell r="H422" t="str">
            <v>GEC_00821.1</v>
          </cell>
          <cell r="O422" t="str">
            <v>Yes/No/Not Applicable</v>
          </cell>
          <cell r="W422" t="str">
            <v>Select</v>
          </cell>
        </row>
        <row r="423">
          <cell r="H423" t="str">
            <v>GEC_00822</v>
          </cell>
          <cell r="O423" t="str">
            <v>Met/Unmet/Not Applicable</v>
          </cell>
          <cell r="W423" t="str">
            <v>Select</v>
          </cell>
        </row>
        <row r="424">
          <cell r="H424" t="str">
            <v>GEC_00822.1</v>
          </cell>
          <cell r="O424" t="str">
            <v>Year-by-year improvement for at least two years/Year-by-year improvement for at least two years (Progress against target)/One year reporting/No progress reporting</v>
          </cell>
          <cell r="W424" t="str">
            <v>Select</v>
          </cell>
        </row>
        <row r="425">
          <cell r="H425" t="str">
            <v>GEC_00167</v>
          </cell>
          <cell r="O425" t="str">
            <v>Met/Unmet/Not Applicable</v>
          </cell>
          <cell r="W425" t="str">
            <v>Select</v>
          </cell>
        </row>
        <row r="426">
          <cell r="H426" t="str">
            <v>GEC_00167.1</v>
          </cell>
          <cell r="O426" t="str">
            <v>Percentage of products meeting national sodium thresholds or the WHO global sodium benchmark/Target to increase the percentage of products meeting WHO global sodium benchmark or salt\sodium national target\thresholds/Percentage reduction of salt or sodium across portfolio or product category/Other</v>
          </cell>
          <cell r="W426" t="str">
            <v>Multi Select</v>
          </cell>
        </row>
        <row r="427">
          <cell r="H427" t="str">
            <v>GEC_00167.2</v>
          </cell>
          <cell r="O427" t="str">
            <v>At least two reporting years/one reporting year/unclear</v>
          </cell>
          <cell r="W427" t="str">
            <v>Select</v>
          </cell>
        </row>
        <row r="428">
          <cell r="H428" t="str">
            <v>GEC_00167.3</v>
          </cell>
          <cell r="O428" t="str">
            <v>Whole portfolio/Some categories of portfolio/One product category/Unclear</v>
          </cell>
          <cell r="W428" t="str">
            <v>Multi Select</v>
          </cell>
        </row>
        <row r="429">
          <cell r="H429" t="str">
            <v>GEC_00167.4</v>
          </cell>
          <cell r="O429" t="str">
            <v>Global/East Asia/Southeast Asia/Oceania/South Asia/Europe/Central Asia/Middle East &amp; North Africa/Sub-Saharan Africa/Latin America &amp; Caribbean/North America/Unclear</v>
          </cell>
          <cell r="W429" t="str">
            <v>Multi Select</v>
          </cell>
        </row>
        <row r="430">
          <cell r="H430" t="str">
            <v>GEC_00167.5</v>
          </cell>
          <cell r="O430" t="str">
            <v>Percentage of reduction of saturated fat across product category or portfolio/Percentage of products that have achieved a reduction in saturated fats/Target to eliminate iTFA across all products categories or achieved 100% phase out/Target to reduce levels of saturated fats across product categories or portfolio/Other</v>
          </cell>
          <cell r="W430" t="str">
            <v>Multi Select</v>
          </cell>
        </row>
        <row r="431">
          <cell r="H431" t="str">
            <v>GEC_00167.6</v>
          </cell>
          <cell r="O431" t="str">
            <v>At least two reporting years/one reporting year/unclear</v>
          </cell>
          <cell r="W431" t="str">
            <v>Select</v>
          </cell>
        </row>
        <row r="432">
          <cell r="H432" t="str">
            <v>GEC_00167.7</v>
          </cell>
          <cell r="O432" t="str">
            <v>Whole portfolio/Some categories of portfolio/One product category/Unclear</v>
          </cell>
          <cell r="W432" t="str">
            <v>Multi Select</v>
          </cell>
        </row>
        <row r="433">
          <cell r="H433" t="str">
            <v>GEC_00167.8</v>
          </cell>
          <cell r="O433" t="str">
            <v>Global/East Asia/Southeast Asia/Oceania/South Asia/Europe/Central Asia/Middle East &amp; North Africa/Sub-Saharan Africa/Latin America &amp; Caribbean/North America/Unclear</v>
          </cell>
          <cell r="W433" t="str">
            <v>Multi Select</v>
          </cell>
        </row>
        <row r="434">
          <cell r="H434" t="str">
            <v>GEC_00167.9</v>
          </cell>
          <cell r="O434" t="str">
            <v>Yes/No/Not Applicable</v>
          </cell>
          <cell r="W434" t="str">
            <v>Select</v>
          </cell>
        </row>
        <row r="435">
          <cell r="H435" t="str">
            <v>GEC_00167.10</v>
          </cell>
          <cell r="O435" t="str">
            <v>Percentage of reduction of free or total sugar across product category or portfolio/Percentage of products that have achieved a reduction in free or total sugar/Target to reduce levels of free or total sugars across product categories or portfolio/Other</v>
          </cell>
          <cell r="W435" t="str">
            <v>Multi Select</v>
          </cell>
        </row>
        <row r="436">
          <cell r="H436" t="str">
            <v>GEC_00167.11</v>
          </cell>
          <cell r="O436" t="str">
            <v>At least two reporting years/one reporting year/unclear</v>
          </cell>
          <cell r="W436" t="str">
            <v>Select</v>
          </cell>
        </row>
        <row r="437">
          <cell r="H437" t="str">
            <v>GEC_00167.12</v>
          </cell>
          <cell r="O437" t="str">
            <v>Whole portfolio/Some categories of portfolio/One product category/Unclear</v>
          </cell>
          <cell r="W437" t="str">
            <v>Multi Select</v>
          </cell>
        </row>
        <row r="438">
          <cell r="H438" t="str">
            <v>GEC_00167.13</v>
          </cell>
          <cell r="O438" t="str">
            <v>Global/East Asia/Southeast Asia/Oceania/South Asia/Europe/Central Asia/Middle East &amp; North Africa/Sub-Saharan Africa/Latin America &amp; Caribbean/North America/Unclear</v>
          </cell>
          <cell r="W438" t="str">
            <v>Multi Select</v>
          </cell>
        </row>
        <row r="439">
          <cell r="H439" t="str">
            <v>GEC_00167.14</v>
          </cell>
          <cell r="O439" t="str">
            <v>Yes/No/Not Applicable</v>
          </cell>
          <cell r="W439" t="str">
            <v>Select</v>
          </cell>
        </row>
        <row r="440">
          <cell r="H440" t="str">
            <v>GEC_00167.15</v>
          </cell>
          <cell r="O440" t="str">
            <v>Whole portfolio/Some categories of portfolio/One product category/Unclear</v>
          </cell>
          <cell r="W440" t="str">
            <v>Multi Select</v>
          </cell>
        </row>
        <row r="441">
          <cell r="H441" t="str">
            <v>GEC_00167.16</v>
          </cell>
          <cell r="O441" t="str">
            <v>Global/East Asia/Southeast Asia/Oceania/South Asia/Europe/Central Asia/Middle East &amp; North Africa/Sub-Saharan Africa/Latin America &amp; Caribbean/North America/Unclear</v>
          </cell>
          <cell r="W441" t="str">
            <v>Multi Select</v>
          </cell>
        </row>
        <row r="442">
          <cell r="H442" t="str">
            <v>GEC_00167.17</v>
          </cell>
          <cell r="O442" t="str">
            <v>Yes/No/Not Applicable</v>
          </cell>
          <cell r="W442" t="str">
            <v>Select</v>
          </cell>
        </row>
        <row r="443">
          <cell r="H443" t="str">
            <v>GEC_00167.18</v>
          </cell>
          <cell r="O443" t="str">
            <v>Yes/No/Not Applicable</v>
          </cell>
          <cell r="W443" t="str">
            <v>Select</v>
          </cell>
        </row>
        <row r="444">
          <cell r="H444" t="str">
            <v>GEC_00167.19</v>
          </cell>
          <cell r="O444" t="str">
            <v>Global/East Asia/Southeast Asia/Oceania/South Asia/Europe/Central Asia/Middle East &amp; North Africa/Sub-Saharan Africa/Latin America &amp; Caribbean/North America/Unclear</v>
          </cell>
          <cell r="W444" t="str">
            <v>Multi Select</v>
          </cell>
        </row>
        <row r="445">
          <cell r="H445" t="str">
            <v>GEC_00168</v>
          </cell>
          <cell r="O445" t="str">
            <v>Met/Unmet/Not Applicable</v>
          </cell>
          <cell r="W445" t="str">
            <v>Select</v>
          </cell>
        </row>
        <row r="446">
          <cell r="H446" t="str">
            <v>GEC_00168.1</v>
          </cell>
          <cell r="O446" t="str">
            <v>Yes/No/Not Applicable</v>
          </cell>
          <cell r="W446" t="str">
            <v>Select</v>
          </cell>
        </row>
        <row r="447">
          <cell r="H447" t="str">
            <v>GEC_00168.2</v>
          </cell>
          <cell r="O447" t="str">
            <v>Yes/No/Not Applicable</v>
          </cell>
          <cell r="W447" t="str">
            <v>Select</v>
          </cell>
        </row>
        <row r="448">
          <cell r="H448" t="str">
            <v>GEC_00168.3</v>
          </cell>
          <cell r="O448" t="str">
            <v>Health Star Rating system/Nutri-score/UK Traffic light/Other</v>
          </cell>
          <cell r="W448" t="str">
            <v>Multi Select</v>
          </cell>
        </row>
        <row r="449">
          <cell r="H449" t="str">
            <v>GEC_00168.4</v>
          </cell>
          <cell r="O449" t="str">
            <v>Global/East Asia/Southeast Asia/Oceania/South Asia/Europe/Central Asia/Middle East &amp; North Africa/Sub-Saharan Africa/Latin America &amp; Caribbean/North America/Unclear</v>
          </cell>
          <cell r="W449" t="str">
            <v>Multi Select</v>
          </cell>
        </row>
        <row r="450">
          <cell r="H450" t="str">
            <v>GEC_00168.5</v>
          </cell>
          <cell r="O450" t="str">
            <v>Whole portfolio/Some categories of portfolio/One product category/Unclear</v>
          </cell>
          <cell r="W450" t="str">
            <v>Select</v>
          </cell>
        </row>
        <row r="451">
          <cell r="H451" t="str">
            <v>GEC_00823</v>
          </cell>
          <cell r="O451" t="str">
            <v>Met/Unmet/Not Applicable</v>
          </cell>
          <cell r="W451" t="str">
            <v>Select</v>
          </cell>
        </row>
        <row r="452">
          <cell r="H452" t="str">
            <v>GEC_00823.1</v>
          </cell>
          <cell r="O452" t="str">
            <v>Yes/No/Not Applicable</v>
          </cell>
          <cell r="W452" t="str">
            <v>Select</v>
          </cell>
        </row>
        <row r="453">
          <cell r="H453" t="str">
            <v>GEC_00823.2</v>
          </cell>
          <cell r="O453" t="str">
            <v>Yes/No/Not Applicable</v>
          </cell>
          <cell r="W453" t="str">
            <v>Select</v>
          </cell>
        </row>
        <row r="454">
          <cell r="H454" t="str">
            <v>GEC_00823.3</v>
          </cell>
          <cell r="O454" t="str">
            <v>Global/East Asia/Southeast Asia/Oceania/South Asia/Europe/Central Asia/Middle East &amp; North Africa/Sub-Saharan Africa/Latin America &amp; Caribbean/North America/Unclear</v>
          </cell>
          <cell r="W454" t="str">
            <v>Multi Select</v>
          </cell>
        </row>
        <row r="455">
          <cell r="H455" t="str">
            <v>GEC_00823.4</v>
          </cell>
          <cell r="O455" t="str">
            <v>Whole portfolio/Some categories of portfolio/One product category/Unclear</v>
          </cell>
          <cell r="W455" t="str">
            <v>Select</v>
          </cell>
        </row>
        <row r="456">
          <cell r="H456" t="str">
            <v>GEC_00824</v>
          </cell>
          <cell r="O456" t="str">
            <v>Met/Unmet/Not Applicable</v>
          </cell>
          <cell r="W456" t="str">
            <v>Select</v>
          </cell>
        </row>
        <row r="457">
          <cell r="H457" t="str">
            <v>GEC_00824.1</v>
          </cell>
          <cell r="O457" t="str">
            <v>Year-by-year increase for at least two years/Year-by-year increase for at least two years (Progress against target)/One year reporting/Decrease/No progress reporting</v>
          </cell>
          <cell r="W457" t="str">
            <v>Select</v>
          </cell>
        </row>
        <row r="458">
          <cell r="H458" t="str">
            <v>GEC_00824.2</v>
          </cell>
          <cell r="O458" t="str">
            <v>Global/East Asia/Southeast Asia/Oceania/South Asia/Europe/Central Asia/Middle East &amp; North Africa/Sub-Saharan Africa/Latin America &amp; Caribbean/North America/Unclear</v>
          </cell>
          <cell r="W458" t="str">
            <v>Multi Select</v>
          </cell>
        </row>
        <row r="459">
          <cell r="H459" t="str">
            <v>GEC_00824.3</v>
          </cell>
          <cell r="O459" t="str">
            <v>Whole portfolio/Some categories of portfolio/One product category/Unclear</v>
          </cell>
          <cell r="W459" t="str">
            <v>Select</v>
          </cell>
        </row>
        <row r="460">
          <cell r="H460" t="str">
            <v>GEC_00137</v>
          </cell>
          <cell r="O460" t="str">
            <v>Met/Unmet/Not Applicable</v>
          </cell>
          <cell r="W460" t="str">
            <v>Select</v>
          </cell>
        </row>
        <row r="461">
          <cell r="H461" t="str">
            <v>GEC_00137.1</v>
          </cell>
          <cell r="O461" t="str">
            <v>Yes/No/Not Applicable</v>
          </cell>
          <cell r="W461" t="str">
            <v>Select</v>
          </cell>
        </row>
        <row r="462">
          <cell r="H462" t="str">
            <v>GEC_00137.2</v>
          </cell>
          <cell r="O462" t="str">
            <v>Yes/No/Not Applicable</v>
          </cell>
          <cell r="W462" t="str">
            <v>Select</v>
          </cell>
        </row>
        <row r="463">
          <cell r="H463" t="str">
            <v>GEC_00137.3</v>
          </cell>
          <cell r="O463" t="str">
            <v>Whole portfolio/Some categories of portfolio/One product category/Unclear</v>
          </cell>
          <cell r="W463" t="str">
            <v>Select</v>
          </cell>
        </row>
        <row r="464">
          <cell r="H464" t="str">
            <v>GEC_00825</v>
          </cell>
          <cell r="O464" t="str">
            <v>Met/Unmet/Not Applicable</v>
          </cell>
          <cell r="W464" t="str">
            <v>Select</v>
          </cell>
        </row>
        <row r="465">
          <cell r="H465" t="str">
            <v>GEC_00825.1</v>
          </cell>
          <cell r="O465" t="str">
            <v>Yes/No/Not Applicable</v>
          </cell>
          <cell r="W465" t="str">
            <v>Select</v>
          </cell>
        </row>
        <row r="466">
          <cell r="H466" t="str">
            <v>GEC_00825.2</v>
          </cell>
          <cell r="O466" t="str">
            <v>Whole portfolio/Some categories of portfolio/One product category/Unclear</v>
          </cell>
          <cell r="W466" t="str">
            <v>Select</v>
          </cell>
        </row>
        <row r="467">
          <cell r="H467" t="str">
            <v>GEC_00825.3</v>
          </cell>
          <cell r="O467" t="str">
            <v>Global/East Asia/Southeast Asia/Oceania/South Asia/Europe/Central Asia/Middle East &amp; North Africa/Sub-Saharan Africa/Latin America &amp; Caribbean/North America/Unclear</v>
          </cell>
          <cell r="W467" t="str">
            <v>Multi Select</v>
          </cell>
        </row>
        <row r="468">
          <cell r="H468" t="str">
            <v>GEC_00826</v>
          </cell>
          <cell r="O468" t="str">
            <v>Met/Unmet/Not Applicable</v>
          </cell>
          <cell r="W468" t="str">
            <v>Select</v>
          </cell>
        </row>
        <row r="469">
          <cell r="H469" t="str">
            <v>GEC_00826.1</v>
          </cell>
          <cell r="O469" t="str">
            <v>Year-by-year increase for at least two years/Year-by-year increase for at least two years (Progress against target)/Decrease/No progress reporting</v>
          </cell>
          <cell r="W469" t="str">
            <v>Select</v>
          </cell>
        </row>
        <row r="470">
          <cell r="H470" t="str">
            <v>GEC_00826.2</v>
          </cell>
          <cell r="O470" t="str">
            <v>Whole portfolio/Some categories of portfolio/One product category/Unclear</v>
          </cell>
          <cell r="W470" t="str">
            <v>Select</v>
          </cell>
        </row>
        <row r="471">
          <cell r="H471" t="str">
            <v>GEC_00826.3</v>
          </cell>
          <cell r="O471" t="str">
            <v>Global/East Asia/Southeast Asia/Oceania/South Asia/Europe/Central Asia/Middle East &amp; North Africa/Sub-Saharan Africa/Latin America &amp; Caribbean/North America/Unclear</v>
          </cell>
          <cell r="W471" t="str">
            <v>Multi Select</v>
          </cell>
        </row>
        <row r="472">
          <cell r="H472" t="str">
            <v>GEC_00827</v>
          </cell>
          <cell r="O472" t="str">
            <v>Met/Unmet/Not Applicable</v>
          </cell>
          <cell r="W472" t="str">
            <v>Select</v>
          </cell>
        </row>
        <row r="473">
          <cell r="H473" t="str">
            <v>GEC_00827.1</v>
          </cell>
          <cell r="O473" t="str">
            <v>Yes/No/Not Applicable</v>
          </cell>
          <cell r="W473" t="str">
            <v>Select</v>
          </cell>
        </row>
        <row r="474">
          <cell r="H474" t="str">
            <v>GEC_00827.2</v>
          </cell>
          <cell r="O474" t="str">
            <v>Yes/No/Not Applicable</v>
          </cell>
          <cell r="W474" t="str">
            <v>Select</v>
          </cell>
        </row>
        <row r="475">
          <cell r="H475" t="str">
            <v>GEC_00185</v>
          </cell>
          <cell r="O475" t="str">
            <v>Met/Unmet/Not Applicable</v>
          </cell>
          <cell r="W475" t="str">
            <v>Select</v>
          </cell>
        </row>
        <row r="476">
          <cell r="H476" t="str">
            <v>GEC_00185.1</v>
          </cell>
          <cell r="O476" t="str">
            <v>Yes/No/Not Applicable</v>
          </cell>
          <cell r="W476" t="str">
            <v>Select</v>
          </cell>
        </row>
        <row r="477">
          <cell r="H477" t="str">
            <v>GEC_00185.2</v>
          </cell>
          <cell r="O477" t="str">
            <v>Yes/No/Not Applicable</v>
          </cell>
          <cell r="W477" t="str">
            <v>Select</v>
          </cell>
        </row>
        <row r="478">
          <cell r="H478" t="str">
            <v>GEC_00185.3</v>
          </cell>
          <cell r="O478" t="str">
            <v>Yes/No/Not Applicable</v>
          </cell>
          <cell r="W478" t="str">
            <v>Select</v>
          </cell>
        </row>
        <row r="479">
          <cell r="H479" t="str">
            <v>GEC_00185.4</v>
          </cell>
          <cell r="O479" t="str">
            <v>Yes/No/Not Applicable</v>
          </cell>
          <cell r="W479" t="str">
            <v>Select</v>
          </cell>
        </row>
        <row r="480">
          <cell r="H480" t="str">
            <v>GEC_00185.5</v>
          </cell>
          <cell r="O480" t="str">
            <v>Yes/No/Not Applicable</v>
          </cell>
          <cell r="W480" t="str">
            <v>Select</v>
          </cell>
        </row>
        <row r="481">
          <cell r="H481" t="str">
            <v>GEC_00185.6</v>
          </cell>
          <cell r="O481" t="str">
            <v>Yes/No/Not Applicable</v>
          </cell>
          <cell r="W481" t="str">
            <v>Select</v>
          </cell>
        </row>
        <row r="482">
          <cell r="H482" t="str">
            <v>GEC_00185.7</v>
          </cell>
          <cell r="O482" t="str">
            <v>Yes/No/Not Applicable</v>
          </cell>
          <cell r="W482" t="str">
            <v>Select</v>
          </cell>
        </row>
        <row r="483">
          <cell r="H483" t="str">
            <v>GEC_00185.8</v>
          </cell>
          <cell r="O483" t="str">
            <v>Yes/No/Not Applicable</v>
          </cell>
          <cell r="W483" t="str">
            <v>Select</v>
          </cell>
        </row>
        <row r="484">
          <cell r="H484" t="str">
            <v>GEC_00185.9</v>
          </cell>
          <cell r="O484" t="str">
            <v>Yes/No/Not Applicable</v>
          </cell>
          <cell r="W484" t="str">
            <v>Select</v>
          </cell>
        </row>
        <row r="485">
          <cell r="H485" t="str">
            <v>GEC_00185.10</v>
          </cell>
          <cell r="O485" t="str">
            <v>Yes/No/Not Applicable</v>
          </cell>
          <cell r="W485" t="str">
            <v>Select</v>
          </cell>
        </row>
        <row r="486">
          <cell r="H486" t="str">
            <v>GEC_00185.11</v>
          </cell>
          <cell r="O486" t="str">
            <v>Yes/No/Not Applicable</v>
          </cell>
          <cell r="W486" t="str">
            <v>Select</v>
          </cell>
        </row>
        <row r="487">
          <cell r="H487" t="str">
            <v>GEC_00185.12</v>
          </cell>
          <cell r="O487" t="str">
            <v>Yes/No/Not Applicable</v>
          </cell>
          <cell r="W487" t="str">
            <v>Select</v>
          </cell>
        </row>
        <row r="488">
          <cell r="H488" t="str">
            <v>GEC_00185.13</v>
          </cell>
          <cell r="O488" t="str">
            <v>Yes/No/Not Applicable</v>
          </cell>
          <cell r="W488" t="str">
            <v>Select</v>
          </cell>
        </row>
        <row r="489">
          <cell r="H489" t="str">
            <v>GEC_00185.14</v>
          </cell>
          <cell r="O489" t="str">
            <v>Yes/No/Not Applicable</v>
          </cell>
          <cell r="W489" t="str">
            <v>Select</v>
          </cell>
        </row>
        <row r="490">
          <cell r="H490" t="str">
            <v>GEC_00185.15</v>
          </cell>
          <cell r="O490" t="str">
            <v>Yes/No/Not Applicable</v>
          </cell>
          <cell r="W490" t="str">
            <v>Select</v>
          </cell>
        </row>
        <row r="491">
          <cell r="H491" t="str">
            <v>GEC_00185.16</v>
          </cell>
          <cell r="O491" t="str">
            <v>Yes/No/Not Applicable</v>
          </cell>
          <cell r="W491" t="str">
            <v>Select</v>
          </cell>
        </row>
        <row r="492">
          <cell r="H492" t="str">
            <v>GEC_00185.17</v>
          </cell>
          <cell r="O492" t="str">
            <v>Yes/No/Not Applicable</v>
          </cell>
          <cell r="W492" t="str">
            <v>Select</v>
          </cell>
        </row>
        <row r="493">
          <cell r="H493" t="str">
            <v>GEC_00185.18</v>
          </cell>
          <cell r="O493" t="str">
            <v>Yes/No/Not Applicable</v>
          </cell>
          <cell r="W493" t="str">
            <v>Select</v>
          </cell>
        </row>
        <row r="494">
          <cell r="H494" t="str">
            <v>GEC_00185.19</v>
          </cell>
          <cell r="O494" t="str">
            <v>Yes/No/Not Applicable</v>
          </cell>
          <cell r="W494" t="str">
            <v>Select</v>
          </cell>
        </row>
        <row r="495">
          <cell r="H495" t="str">
            <v>GEC_00185.20</v>
          </cell>
          <cell r="O495" t="str">
            <v>Yes/No/Not Applicable</v>
          </cell>
          <cell r="W495" t="str">
            <v>Select</v>
          </cell>
        </row>
        <row r="496">
          <cell r="H496" t="str">
            <v>GEC_00186</v>
          </cell>
          <cell r="O496" t="str">
            <v>Met/Unmet/Not Applicable</v>
          </cell>
          <cell r="W496" t="str">
            <v>Select</v>
          </cell>
        </row>
        <row r="497">
          <cell r="H497" t="str">
            <v>GEC_00186.1</v>
          </cell>
          <cell r="O497" t="str">
            <v>Health Star Rating system/Nutri-score/UK Traffic light/WHO regional NPM/Other</v>
          </cell>
          <cell r="W497" t="str">
            <v>Multi Select</v>
          </cell>
        </row>
        <row r="498">
          <cell r="H498" t="str">
            <v>GEC_00183</v>
          </cell>
          <cell r="O498" t="str">
            <v>Met/Unmet/Not Applicable</v>
          </cell>
          <cell r="W498" t="str">
            <v>Select</v>
          </cell>
        </row>
        <row r="499">
          <cell r="H499" t="str">
            <v>GEC_00183.1</v>
          </cell>
          <cell r="O499" t="str">
            <v>Yes/No/Not Applicable</v>
          </cell>
          <cell r="W499" t="str">
            <v>Select</v>
          </cell>
        </row>
        <row r="500">
          <cell r="H500" t="str">
            <v>GEC_00179</v>
          </cell>
          <cell r="O500" t="str">
            <v>Met/Unmet/Not Applicable</v>
          </cell>
          <cell r="W500" t="str">
            <v>Select</v>
          </cell>
        </row>
        <row r="501">
          <cell r="H501" t="str">
            <v>GEC_00179.1</v>
          </cell>
          <cell r="O501" t="str">
            <v>Health Star Rating system/Nutri-score/UK Traffic light/Keyhole/Heart Sign/Nutri-level/Nutri-inform/Traffic light (Saudi Arabia)/Traffic light (Russia)/Other</v>
          </cell>
          <cell r="W501" t="str">
            <v>Multi Select</v>
          </cell>
        </row>
        <row r="502">
          <cell r="H502" t="str">
            <v>GEC_00179.2</v>
          </cell>
          <cell r="O502" t="str">
            <v>Australia/New Zealand/Belgium/France/Netherlands/Germany/Luxemburg/Switzerland/Spain/United Kingdom/Denmark/Lithuania/Iceland/Norway/Finland/Indonesia/Italy/Saudi Arabia/Russia/UAE</v>
          </cell>
          <cell r="W502" t="str">
            <v>Multi Select</v>
          </cell>
        </row>
        <row r="503">
          <cell r="H503" t="str">
            <v>GEC_00179.3</v>
          </cell>
          <cell r="O503" t="str">
            <v>Yes/No/Not Applicable</v>
          </cell>
          <cell r="W503" t="str">
            <v>Select</v>
          </cell>
        </row>
        <row r="504">
          <cell r="H504" t="str">
            <v>GEC_00179.4</v>
          </cell>
          <cell r="O504" t="str">
            <v>Whole portfolio/Some categories of portfolio/One product category/Unclear</v>
          </cell>
          <cell r="W504" t="str">
            <v>Select</v>
          </cell>
        </row>
        <row r="505">
          <cell r="H505" t="str">
            <v>GEC_00179.5</v>
          </cell>
          <cell r="O505" t="str">
            <v>Yes/No/Not Applicable</v>
          </cell>
          <cell r="W505" t="str">
            <v>Select</v>
          </cell>
        </row>
        <row r="506">
          <cell r="H506" t="str">
            <v>GEC_00179.6</v>
          </cell>
          <cell r="O506" t="str">
            <v>Eco-score/Beelong EcoScore/Ecoimpact/Enviroscore/M-Check/Cool Food Meals/Eaternity score/Planet-score</v>
          </cell>
          <cell r="W506" t="str">
            <v>Multi Select</v>
          </cell>
        </row>
        <row r="507">
          <cell r="H507" t="str">
            <v>GEC_00189</v>
          </cell>
          <cell r="O507" t="str">
            <v>Met/Unmet/Not Applicable</v>
          </cell>
          <cell r="W507" t="str">
            <v>Select</v>
          </cell>
        </row>
        <row r="508">
          <cell r="H508" t="str">
            <v>GEC_00189.1</v>
          </cell>
          <cell r="O508" t="str">
            <v>Private, hygienic, safe rooms to express breastmilk/Maternity leave policy/Policy for flexible working time and\or provide breaks to breastfeed and\or express milk/Other</v>
          </cell>
          <cell r="W508" t="str">
            <v>Multi Select</v>
          </cell>
        </row>
        <row r="509">
          <cell r="H509" t="str">
            <v>GEC_00189.2</v>
          </cell>
          <cell r="O509" t="str">
            <v>Up to 8 weeks with at least 2 or 3 paid/Between 19 weeks up to 6 months with at least 2 or 3 paid/At least 6 months with at least 2 or 3 paid/Other</v>
          </cell>
          <cell r="W509" t="str">
            <v>Multi Select</v>
          </cell>
        </row>
        <row r="510">
          <cell r="H510" t="str">
            <v>GEC_00189.3</v>
          </cell>
          <cell r="O510" t="str">
            <v>Own operations (all)/Own operations (partial)/Value chain (upstream)/Unclear</v>
          </cell>
          <cell r="W510" t="str">
            <v>Multi Select</v>
          </cell>
        </row>
        <row r="511">
          <cell r="H511" t="str">
            <v>GEC_00189.4</v>
          </cell>
          <cell r="O511" t="str">
            <v>All employees/Some categories of employees/Supply chain workers/Unclear</v>
          </cell>
          <cell r="W511" t="str">
            <v>Multi Select</v>
          </cell>
        </row>
        <row r="512">
          <cell r="H512" t="str">
            <v>GEC_00190</v>
          </cell>
          <cell r="O512" t="str">
            <v>Met/Unmet/Not Applicable</v>
          </cell>
          <cell r="W512" t="str">
            <v>Select</v>
          </cell>
        </row>
        <row r="513">
          <cell r="H513" t="str">
            <v>GEC_00190.1</v>
          </cell>
          <cell r="O513" t="str">
            <v>Yes/No/Not Applicable</v>
          </cell>
          <cell r="W513" t="str">
            <v>Select</v>
          </cell>
        </row>
        <row r="514">
          <cell r="H514" t="str">
            <v>GEC_00190.2</v>
          </cell>
          <cell r="O514" t="str">
            <v>Yes/No/Not Applicable</v>
          </cell>
          <cell r="W514" t="str">
            <v>Select</v>
          </cell>
        </row>
        <row r="515">
          <cell r="H515" t="str">
            <v>GEC_00190.3</v>
          </cell>
          <cell r="O515" t="str">
            <v>Yes/No/Not Applicable</v>
          </cell>
          <cell r="W515" t="str">
            <v>Select</v>
          </cell>
        </row>
        <row r="516">
          <cell r="H516" t="str">
            <v>GEC_00190.4</v>
          </cell>
          <cell r="O516" t="str">
            <v>Own operations (all)/Own operations (partial)/Unclear</v>
          </cell>
          <cell r="W516" t="str">
            <v>Multi Select</v>
          </cell>
        </row>
        <row r="517">
          <cell r="H517" t="str">
            <v>GEC_00190.5</v>
          </cell>
          <cell r="O517" t="str">
            <v>All employees/Some categories of employees/Supply chain workers/Unclear</v>
          </cell>
          <cell r="W517" t="str">
            <v>Multi Select</v>
          </cell>
        </row>
        <row r="518">
          <cell r="H518" t="str">
            <v>GEC_00193</v>
          </cell>
          <cell r="O518" t="str">
            <v>Met/Unmet/Not Applicable</v>
          </cell>
          <cell r="W518" t="str">
            <v>Select</v>
          </cell>
        </row>
        <row r="519">
          <cell r="H519" t="str">
            <v>GEC_00193.1</v>
          </cell>
          <cell r="O519" t="str">
            <v>Year-by-year improvement for at least two years/Year-by-year improvement for at least two years (Progress against target)/Worsening/No progress reporting</v>
          </cell>
          <cell r="W519" t="str">
            <v>Select</v>
          </cell>
        </row>
        <row r="520">
          <cell r="H520" t="str">
            <v>GEC_00193.2</v>
          </cell>
          <cell r="O520" t="str">
            <v>Own operations (all)/Own operations (partial)/Unclear</v>
          </cell>
          <cell r="W520" t="str">
            <v>Multi Select</v>
          </cell>
        </row>
        <row r="521">
          <cell r="H521" t="str">
            <v>GEC_00193.3</v>
          </cell>
          <cell r="O521" t="str">
            <v>All employees/Some categories of employees/Supply chain workers/Unclear</v>
          </cell>
          <cell r="W521" t="str">
            <v>Multi Select</v>
          </cell>
        </row>
        <row r="522">
          <cell r="H522" t="str">
            <v>GEC_00192</v>
          </cell>
          <cell r="O522" t="str">
            <v>Met/Unmet/Not Applicable</v>
          </cell>
          <cell r="W522" t="str">
            <v>Select</v>
          </cell>
        </row>
        <row r="523">
          <cell r="H523" t="str">
            <v>GEC_00192.1</v>
          </cell>
          <cell r="O523" t="str">
            <v>Yes/No/Not Applicable</v>
          </cell>
          <cell r="W523" t="str">
            <v>Select</v>
          </cell>
        </row>
        <row r="524">
          <cell r="H524" t="str">
            <v>GEC_00192.2</v>
          </cell>
          <cell r="O524" t="str">
            <v>Yes/No/Not Applicable</v>
          </cell>
          <cell r="W524" t="str">
            <v>Select</v>
          </cell>
        </row>
        <row r="525">
          <cell r="H525" t="str">
            <v>GEC_00192.3</v>
          </cell>
          <cell r="O525" t="str">
            <v>Yes/No/Not Applicable</v>
          </cell>
          <cell r="W525" t="str">
            <v>Select</v>
          </cell>
        </row>
        <row r="526">
          <cell r="H526" t="str">
            <v>GEC_00192.4</v>
          </cell>
          <cell r="O526" t="str">
            <v>Yes/No/Not Applicable</v>
          </cell>
          <cell r="W526" t="str">
            <v>Select</v>
          </cell>
        </row>
        <row r="527">
          <cell r="H527" t="str">
            <v>GEC_00828</v>
          </cell>
          <cell r="O527" t="str">
            <v>Met/Unmet/Not Applicable</v>
          </cell>
          <cell r="W527" t="str">
            <v>Select</v>
          </cell>
        </row>
        <row r="528">
          <cell r="H528" t="str">
            <v>GEC_00828.1</v>
          </cell>
          <cell r="O528" t="str">
            <v>Percentage</v>
          </cell>
          <cell r="W528" t="str">
            <v>Number</v>
          </cell>
        </row>
        <row r="529">
          <cell r="H529" t="str">
            <v>GEC_00195</v>
          </cell>
          <cell r="O529" t="str">
            <v>Met/Unmet/Not Applicable</v>
          </cell>
          <cell r="W529" t="str">
            <v>Select</v>
          </cell>
        </row>
        <row r="530">
          <cell r="H530" t="str">
            <v>GEC_00195.1</v>
          </cell>
          <cell r="O530" t="str">
            <v>Yes/No/Not Applicable</v>
          </cell>
          <cell r="W530" t="str">
            <v>Select</v>
          </cell>
        </row>
        <row r="531">
          <cell r="H531" t="str">
            <v>GEC_00196</v>
          </cell>
          <cell r="O531" t="str">
            <v>Met/Unmet/Not Applicable</v>
          </cell>
          <cell r="W531" t="str">
            <v>Select</v>
          </cell>
        </row>
        <row r="532">
          <cell r="H532" t="str">
            <v>GEC_00196.1</v>
          </cell>
          <cell r="O532" t="str">
            <v>Yes/No/Not Applicable</v>
          </cell>
          <cell r="W532" t="str">
            <v>Select</v>
          </cell>
        </row>
        <row r="533">
          <cell r="H533" t="str">
            <v>GEC_00197</v>
          </cell>
          <cell r="O533" t="str">
            <v>Met/Unmet/Not Applicable</v>
          </cell>
          <cell r="W533" t="str">
            <v>Select</v>
          </cell>
        </row>
        <row r="534">
          <cell r="H534" t="str">
            <v>GEC_00197.1</v>
          </cell>
          <cell r="O534" t="str">
            <v>Yes/No/Not Applicable</v>
          </cell>
          <cell r="W534" t="str">
            <v>Select</v>
          </cell>
        </row>
        <row r="535">
          <cell r="H535" t="str">
            <v>GEC_00829</v>
          </cell>
          <cell r="O535" t="str">
            <v>Met/Unmet/Not Applicable</v>
          </cell>
          <cell r="W535" t="str">
            <v>Select</v>
          </cell>
        </row>
        <row r="536">
          <cell r="H536" t="str">
            <v>GEC_00829.1</v>
          </cell>
          <cell r="O536" t="str">
            <v>Yes/No/Not Applicable</v>
          </cell>
          <cell r="W536" t="str">
            <v>Select</v>
          </cell>
        </row>
        <row r="537">
          <cell r="H537" t="str">
            <v>GEC_00829.2</v>
          </cell>
          <cell r="O537" t="str">
            <v>Yes/No/Not Applicable</v>
          </cell>
          <cell r="W537" t="str">
            <v>Select</v>
          </cell>
        </row>
        <row r="538">
          <cell r="H538" t="str">
            <v>GEC_00829.3</v>
          </cell>
          <cell r="O538" t="str">
            <v xml:space="preserve">Laying chickens/Broiler chickens, turkey, geese, and\or ducks/Pigs/Dairy cows/Beef cattle and calves/Sheep and\or goats/Farmed fish </v>
          </cell>
          <cell r="W538" t="str">
            <v>Multi Select</v>
          </cell>
        </row>
        <row r="539">
          <cell r="H539" t="str">
            <v>GEC_00829.4</v>
          </cell>
          <cell r="O539" t="str">
            <v>Yes/No/Unclear/Not Applicable</v>
          </cell>
          <cell r="W539" t="str">
            <v>Select</v>
          </cell>
        </row>
        <row r="540">
          <cell r="H540" t="str">
            <v>GEC_00829.5</v>
          </cell>
          <cell r="O540" t="str">
            <v>Yes/No/Unclear/Not Applicable</v>
          </cell>
          <cell r="W540" t="str">
            <v>Select</v>
          </cell>
        </row>
        <row r="541">
          <cell r="H541" t="str">
            <v>GEC_00829.6</v>
          </cell>
          <cell r="O541" t="str">
            <v>Global/East Asia/Southeast Asia/Oceania/South Asia/Europe/Central Asia/Middle East &amp; North Africa/Sub-Saharan Africa/Latin America &amp; Caribbean/North America/Unclear</v>
          </cell>
          <cell r="W541" t="str">
            <v>Multi Select</v>
          </cell>
        </row>
        <row r="542">
          <cell r="H542" t="str">
            <v>GEC_00830</v>
          </cell>
          <cell r="O542" t="str">
            <v>Met/Unmet/Not Applicable</v>
          </cell>
          <cell r="W542" t="str">
            <v>Select</v>
          </cell>
        </row>
        <row r="543">
          <cell r="H543" t="str">
            <v>GEC_00830.1</v>
          </cell>
          <cell r="O543" t="str">
            <v>Beef cattle and calves/broiler chickens, turkeys, ducks, geese, etc/dairy cows/farmed fish/laying hens/pigs/sheep/No targets</v>
          </cell>
          <cell r="W543" t="str">
            <v>Multi Select</v>
          </cell>
        </row>
        <row r="544">
          <cell r="H544" t="str">
            <v>GEC_00830.2</v>
          </cell>
          <cell r="O544" t="str">
            <v xml:space="preserve">Yes/Some/No/No targets
</v>
          </cell>
          <cell r="W544" t="str">
            <v>Select</v>
          </cell>
        </row>
        <row r="545">
          <cell r="H545" t="str">
            <v>GEC_00830.3</v>
          </cell>
          <cell r="O545" t="str">
            <v>Beef cattle and calves/broiler chickens, turkeys, ducks, geese, etc/dairy cows/farmed fish/laying hens/pigs/sheep/No targets</v>
          </cell>
          <cell r="W545" t="str">
            <v>Multi Select</v>
          </cell>
        </row>
        <row r="546">
          <cell r="H546" t="str">
            <v>GEC_00830.4</v>
          </cell>
          <cell r="O546" t="str">
            <v xml:space="preserve">Yes/Some/No/No targets
</v>
          </cell>
          <cell r="W546" t="str">
            <v>Select</v>
          </cell>
        </row>
        <row r="547">
          <cell r="H547" t="str">
            <v>GEC_00830.5</v>
          </cell>
          <cell r="O547" t="str">
            <v>Beef cattle and calves/broiler chickens, turkeys, ducks, geese, etc/dairy cows/farmed fish/laying hens/pigs/sheep/No targets</v>
          </cell>
          <cell r="W547" t="str">
            <v>Multi Select</v>
          </cell>
        </row>
        <row r="548">
          <cell r="H548" t="str">
            <v>GEC_00830.6</v>
          </cell>
          <cell r="O548" t="str">
            <v xml:space="preserve">Yes/Some/No/No targets
</v>
          </cell>
          <cell r="W548" t="str">
            <v>Select</v>
          </cell>
        </row>
        <row r="549">
          <cell r="H549" t="str">
            <v>GEC_00830.7</v>
          </cell>
          <cell r="O549" t="str">
            <v xml:space="preserve">Laying chickens/Broiler chickens, turkey, geese, and\or ducks/Pigs/Dairy cows/Beef cattle and calves/Sheep and\or goats/Farmed fish </v>
          </cell>
          <cell r="W549" t="str">
            <v>Multi Select</v>
          </cell>
        </row>
        <row r="550">
          <cell r="H550" t="str">
            <v>GEC_00830.8</v>
          </cell>
          <cell r="O550" t="str">
            <v>Yes/No/Not Applicable</v>
          </cell>
          <cell r="W550" t="str">
            <v>Select</v>
          </cell>
        </row>
        <row r="551">
          <cell r="H551" t="str">
            <v>GEC_00830.9</v>
          </cell>
          <cell r="O551" t="str">
            <v>Yes/No/Not Applicable</v>
          </cell>
          <cell r="W551" t="str">
            <v>Select</v>
          </cell>
        </row>
        <row r="552">
          <cell r="H552" t="str">
            <v>GEC_00830.10</v>
          </cell>
          <cell r="O552" t="str">
            <v>Yes/No/Not Applicable</v>
          </cell>
          <cell r="W552" t="str">
            <v>Select</v>
          </cell>
        </row>
        <row r="553">
          <cell r="H553" t="str">
            <v>GEC_00830.11</v>
          </cell>
          <cell r="O553" t="str">
            <v>Yes/No/Not Applicable</v>
          </cell>
          <cell r="W553" t="str">
            <v>Select</v>
          </cell>
        </row>
        <row r="554">
          <cell r="H554" t="str">
            <v>GEC_00830.12</v>
          </cell>
          <cell r="O554" t="str">
            <v>Own operations (all)/Own operations (partial)/Value chain (upstream)/Unclear</v>
          </cell>
          <cell r="W554" t="str">
            <v>Select</v>
          </cell>
        </row>
        <row r="555">
          <cell r="H555" t="str">
            <v>GEC_00830.13</v>
          </cell>
          <cell r="O555" t="str">
            <v>Whole portfolio/Some categories of portfolio/One product category/Unclear</v>
          </cell>
          <cell r="W555" t="str">
            <v>Select</v>
          </cell>
        </row>
        <row r="556">
          <cell r="H556" t="str">
            <v>GEC_00831</v>
          </cell>
          <cell r="O556" t="str">
            <v>Met/Unmet/Not Applicable</v>
          </cell>
          <cell r="W556" t="str">
            <v>Select</v>
          </cell>
        </row>
        <row r="557">
          <cell r="H557" t="str">
            <v>GEC_00831.1</v>
          </cell>
          <cell r="O557" t="str">
            <v>Year-by-year improvement for three years/Year-by-year improvement for three years (Progress against target)/Progress on at least one, but worsening of others/Progress on at least one and others remain constant/Worsening/Progress reporting less than three years/No progress reporting</v>
          </cell>
          <cell r="W557" t="str">
            <v>Select</v>
          </cell>
        </row>
        <row r="558">
          <cell r="H558" t="str">
            <v>GEC_00154</v>
          </cell>
          <cell r="O558" t="str">
            <v>Met/Unmet/Not Applicable</v>
          </cell>
          <cell r="W558" t="str">
            <v>Select</v>
          </cell>
        </row>
        <row r="559">
          <cell r="H559" t="str">
            <v>GEC_00154.1</v>
          </cell>
          <cell r="O559" t="str">
            <v>Yes/No/Not Applicable</v>
          </cell>
          <cell r="W559" t="str">
            <v>Select</v>
          </cell>
        </row>
        <row r="560">
          <cell r="H560" t="str">
            <v>GEC_00219</v>
          </cell>
          <cell r="O560" t="str">
            <v>Met/Unmet/Not Applicable</v>
          </cell>
          <cell r="W560" t="str">
            <v>Select</v>
          </cell>
        </row>
        <row r="561">
          <cell r="H561" t="str">
            <v>GEC_00219.1</v>
          </cell>
          <cell r="O561" t="str">
            <v>Yes/No/Not Applicable</v>
          </cell>
          <cell r="W561" t="str">
            <v>Select</v>
          </cell>
        </row>
        <row r="562">
          <cell r="H562" t="str">
            <v>GEC_00219.2</v>
          </cell>
          <cell r="O562" t="str">
            <v>Yes/No/Not Applicable</v>
          </cell>
          <cell r="W562" t="str">
            <v>Select</v>
          </cell>
        </row>
        <row r="563">
          <cell r="H563" t="str">
            <v>GEC_00219.3</v>
          </cell>
          <cell r="O563" t="str">
            <v>Percentage</v>
          </cell>
          <cell r="W563" t="str">
            <v>Number</v>
          </cell>
        </row>
        <row r="564">
          <cell r="H564" t="str">
            <v>GEC_00219.4</v>
          </cell>
          <cell r="O564" t="str">
            <v>Living Income Community of Practice/Anker Research Institute/ALIGN/Heifer International/Other existing secondary data/Others</v>
          </cell>
          <cell r="W564" t="str">
            <v>Select</v>
          </cell>
        </row>
        <row r="565">
          <cell r="H565" t="str">
            <v>GEC_00219.5</v>
          </cell>
          <cell r="O565" t="str">
            <v>Global/East Asia/Southeast Asia/Oceania/South Asia/Europe/Central Asia/Middle East &amp; North Africa/Sub-Saharan Africa/Latin America &amp; Caribbean/North America/Unclear</v>
          </cell>
          <cell r="W565" t="str">
            <v>Multi Select</v>
          </cell>
        </row>
        <row r="566">
          <cell r="H566" t="str">
            <v>GEC_00832</v>
          </cell>
          <cell r="O566" t="str">
            <v>Met/Unmet/Not Applicable</v>
          </cell>
          <cell r="W566" t="str">
            <v>Select</v>
          </cell>
        </row>
        <row r="567">
          <cell r="H567" t="str">
            <v>GEC_00832.1</v>
          </cell>
          <cell r="O567" t="str">
            <v>Yes/No/Not Applicable</v>
          </cell>
          <cell r="W567" t="str">
            <v>Select</v>
          </cell>
        </row>
        <row r="568">
          <cell r="H568" t="str">
            <v>GEC_00832.2</v>
          </cell>
          <cell r="O568" t="str">
            <v>Direct and long-term trading relationships/Stable contracts/Sourcing more type of products/Paying premiums towards living income/Other</v>
          </cell>
          <cell r="W568" t="str">
            <v>Multi Select</v>
          </cell>
        </row>
        <row r="569">
          <cell r="H569" t="str">
            <v>GEC_00832.3</v>
          </cell>
          <cell r="O569" t="str">
            <v>Strengthening of producers organizations and cooperatives/Fostering active participation and leadership of farmers or fishers/Establishing robust feedback loops and grievance mechanisms to evaluate living income strategies/Supporting income diversification/Supporting on-farm improvements/Supporting producers' ability to upgrade into higher-value activities/Other</v>
          </cell>
          <cell r="W569" t="str">
            <v>Multi Select</v>
          </cell>
        </row>
        <row r="570">
          <cell r="H570" t="str">
            <v>GEC_00832.4</v>
          </cell>
          <cell r="O570" t="str">
            <v>Yes/No/Not Applicable</v>
          </cell>
          <cell r="W570" t="str">
            <v>Select</v>
          </cell>
        </row>
        <row r="571">
          <cell r="H571" t="str">
            <v>GEC_00832.5</v>
          </cell>
          <cell r="O571" t="str">
            <v>Yes/No/Not Applicable</v>
          </cell>
          <cell r="W571" t="str">
            <v>Select</v>
          </cell>
        </row>
        <row r="572">
          <cell r="H572" t="str">
            <v>GEC_00832.6</v>
          </cell>
          <cell r="O572" t="str">
            <v>Yes/No/Not Applicable</v>
          </cell>
          <cell r="W572" t="str">
            <v>Select</v>
          </cell>
        </row>
        <row r="573">
          <cell r="H573" t="str">
            <v>GEC_00832.7</v>
          </cell>
          <cell r="O573" t="str">
            <v>Global/East Asia/Southeast Asia/Oceania/South Asia/Europe/Central Asia/Middle East &amp; North Africa/Sub-Saharan Africa/Latin America &amp; Caribbean/North America/Unclear</v>
          </cell>
          <cell r="W573" t="str">
            <v>Multi Select</v>
          </cell>
        </row>
        <row r="574">
          <cell r="H574" t="str">
            <v>GEC_00833</v>
          </cell>
          <cell r="O574" t="str">
            <v>Met/Unmet/Not Applicable</v>
          </cell>
          <cell r="W574" t="str">
            <v>Select</v>
          </cell>
        </row>
        <row r="575">
          <cell r="H575" t="str">
            <v>GEC_00833.1</v>
          </cell>
          <cell r="O575" t="str">
            <v>Yes/No/Not Applicable</v>
          </cell>
          <cell r="W575" t="str">
            <v>Select</v>
          </cell>
        </row>
        <row r="576">
          <cell r="H576" t="str">
            <v>GEC_00833.2</v>
          </cell>
          <cell r="O576" t="str">
            <v>Yes/No/Not Applicable</v>
          </cell>
          <cell r="W576" t="str">
            <v>Select</v>
          </cell>
        </row>
        <row r="577">
          <cell r="H577" t="str">
            <v>GEC_00833.3</v>
          </cell>
          <cell r="O577" t="str">
            <v>Yes/No/Not Applicable</v>
          </cell>
          <cell r="W577" t="str">
            <v>Select</v>
          </cell>
        </row>
        <row r="578">
          <cell r="H578" t="str">
            <v>GEC_00833.4</v>
          </cell>
          <cell r="O578" t="str">
            <v>Yes/No/Not Applicable</v>
          </cell>
          <cell r="W578" t="str">
            <v>Select</v>
          </cell>
        </row>
        <row r="579">
          <cell r="H579" t="str">
            <v>GEC_00834</v>
          </cell>
          <cell r="O579" t="str">
            <v>Met/Unmet/Not Applicable</v>
          </cell>
          <cell r="W579" t="str">
            <v>Select</v>
          </cell>
        </row>
        <row r="580">
          <cell r="H580" t="str">
            <v>GEC_00834.1</v>
          </cell>
          <cell r="O580" t="str">
            <v>Yes/No/Not Applicable</v>
          </cell>
          <cell r="W580" t="str">
            <v>Select</v>
          </cell>
        </row>
        <row r="581">
          <cell r="H581" t="str">
            <v>GEC_00834.2</v>
          </cell>
          <cell r="O581" t="str">
            <v>Yes/No/Not Applicable</v>
          </cell>
          <cell r="W581" t="str">
            <v>Select</v>
          </cell>
        </row>
        <row r="582">
          <cell r="H582" t="str">
            <v>GEC_00834.3</v>
          </cell>
          <cell r="O582" t="str">
            <v>Yes/No/Not Applicable</v>
          </cell>
          <cell r="W582" t="str">
            <v>Select</v>
          </cell>
        </row>
        <row r="583">
          <cell r="H583" t="str">
            <v>GEC_00835</v>
          </cell>
          <cell r="O583" t="str">
            <v>Met/Unmet/Not Applicable</v>
          </cell>
          <cell r="W583" t="str">
            <v>Select</v>
          </cell>
        </row>
        <row r="584">
          <cell r="H584" t="str">
            <v>GEC_00835.1</v>
          </cell>
          <cell r="O584" t="str">
            <v>Number</v>
          </cell>
          <cell r="W584" t="str">
            <v>Number</v>
          </cell>
        </row>
        <row r="585">
          <cell r="H585" t="str">
            <v>GEC_00835.2</v>
          </cell>
          <cell r="O585" t="str">
            <v>Yes/No/Not Applicable</v>
          </cell>
          <cell r="W585" t="str">
            <v>Select</v>
          </cell>
        </row>
        <row r="586">
          <cell r="H586" t="str">
            <v>GEC_00835.3</v>
          </cell>
          <cell r="O586" t="str">
            <v>Yes/No/Not Applicable</v>
          </cell>
          <cell r="W586" t="str">
            <v>Select</v>
          </cell>
        </row>
        <row r="587">
          <cell r="H587" t="str">
            <v>GEC_00835.4</v>
          </cell>
          <cell r="O587" t="str">
            <v>Provides certification training/Subsidizes Certification Costs/Facilitates certification processes/Promotes certified products/Develops partnerships with certification bodies /No support for small-scale fishers in obtaining sustainable seafood certifications/Other</v>
          </cell>
          <cell r="W587" t="str">
            <v>Multi Select</v>
          </cell>
        </row>
        <row r="588">
          <cell r="H588" t="str">
            <v>GEC_00836</v>
          </cell>
          <cell r="O588" t="str">
            <v>Met/Unmet/Not Applicable</v>
          </cell>
          <cell r="W588" t="str">
            <v>Select</v>
          </cell>
        </row>
        <row r="589">
          <cell r="H589" t="str">
            <v>GEC_00836.1</v>
          </cell>
          <cell r="O589" t="str">
            <v>Yes/No/Not Applicable</v>
          </cell>
          <cell r="W589" t="str">
            <v>Select</v>
          </cell>
        </row>
        <row r="590">
          <cell r="H590" t="str">
            <v>GEC_00836.2</v>
          </cell>
          <cell r="O590" t="str">
            <v>Offering access to credit and risk management tools to cope with changing climate conditions/Providing training on sustainable production practices, climate-resilient seed varieties, crop diversification, soil conservation, water management or other topics/Financial support for adaptation measures/Insurance programs/Market access for climate-resilient products/Other</v>
          </cell>
          <cell r="W590" t="str">
            <v>Multi Select</v>
          </cell>
        </row>
        <row r="591">
          <cell r="H591" t="str">
            <v>GEC_00836.3</v>
          </cell>
          <cell r="O591" t="str">
            <v>Global/East Asia/Southeast Asia/Oceania/South Asia/Europe/Central Asia/Middle East &amp; North Africa/Sub-Saharan Africa/Latin America &amp; Caribbean/North America/Unclear</v>
          </cell>
          <cell r="W591" t="str">
            <v>Multi Select</v>
          </cell>
        </row>
        <row r="592">
          <cell r="H592" t="str">
            <v>GEC_00836.4</v>
          </cell>
          <cell r="O592" t="str">
            <v>Provides digital tools and platforms/Offers training on digital technology/Subsidizes digital technologies/Other/No support for small-scale producers in accessing digital tools and technology</v>
          </cell>
          <cell r="W592" t="str">
            <v>Multi Select</v>
          </cell>
        </row>
        <row r="593">
          <cell r="H593" t="str">
            <v>GEC_00837</v>
          </cell>
          <cell r="O593" t="str">
            <v>Met/Unmet/Not Applicable</v>
          </cell>
          <cell r="W593" t="str">
            <v>Select</v>
          </cell>
        </row>
        <row r="594">
          <cell r="H594" t="str">
            <v>GEC_00837.1</v>
          </cell>
          <cell r="O594" t="str">
            <v>Yes/No/Not Applicable</v>
          </cell>
          <cell r="W594" t="str">
            <v>Select</v>
          </cell>
        </row>
        <row r="595">
          <cell r="H595" t="str">
            <v>GEC_00837.2</v>
          </cell>
          <cell r="O595" t="str">
            <v>Training programmes targeting women small-scale producers on leadership, financial literacy, sustainable production practices, use of digital tools or other topics/Microfinance support for women small-scale producers/Procurement policies that prioritise women small-scale producers/Access to finance initiatives/Market access support/Leadership development/Gender-sensitive policies and practices/Networking and advocacy/Other</v>
          </cell>
          <cell r="W595" t="str">
            <v>Multi Select</v>
          </cell>
        </row>
        <row r="596">
          <cell r="H596" t="str">
            <v>GEC_00837.3</v>
          </cell>
          <cell r="O596" t="str">
            <v>Global/East Asia/Southeast Asia/Oceania/South Asia/Europe/Central Asia/Middle East &amp; North Africa/Sub-Saharan Africa/Latin America &amp; Caribbean/North America/Unclear</v>
          </cell>
          <cell r="W596" t="str">
            <v>Multi Select</v>
          </cell>
        </row>
        <row r="597">
          <cell r="H597" t="str">
            <v>GEC_00837.4</v>
          </cell>
          <cell r="O597" t="str">
            <v>Provides microfinance loans/Subsidizes interest rates/Facilitates access to financial institutions/Offers financial literacy training/Develops partnerships with financial services providers: Collaborates with financial institutions to develop tailored financial products for small-scale producers/Other/No support for small-scale producers in accessing finance initiatives</v>
          </cell>
          <cell r="W597" t="str">
            <v>Multi Select</v>
          </cell>
        </row>
        <row r="598">
          <cell r="H598" t="str">
            <v>GEC_00837.5</v>
          </cell>
          <cell r="O598" t="str">
            <v>Global/East Asia/Southeast Asia/Oceania/South Asia/Europe/Central Asia/Middle East &amp; North Africa/Sub-Saharan Africa/Latin America &amp; Caribbean/North America/Unclear</v>
          </cell>
          <cell r="W598" t="str">
            <v>Multi Select</v>
          </cell>
        </row>
        <row r="599">
          <cell r="H599" t="str">
            <v>GEC_00838</v>
          </cell>
          <cell r="O599" t="str">
            <v>Met/Unmet/Not Applicable</v>
          </cell>
          <cell r="W599" t="str">
            <v>Select</v>
          </cell>
        </row>
        <row r="600">
          <cell r="H600" t="str">
            <v>GEC_00838.1</v>
          </cell>
          <cell r="O600" t="str">
            <v>Improvement in water-use efficiency/Proportion of producers adopting climate-smart production practices/Improvement in infrastructure that supports climate adaptation/Other</v>
          </cell>
          <cell r="W600" t="str">
            <v>Multi Select</v>
          </cell>
        </row>
        <row r="601">
          <cell r="H601" t="str">
            <v>GEC_00838.2</v>
          </cell>
          <cell r="O601" t="str">
            <v>Number</v>
          </cell>
          <cell r="W601" t="str">
            <v>Number</v>
          </cell>
        </row>
        <row r="602">
          <cell r="H602" t="str">
            <v>GEC_00838.3</v>
          </cell>
          <cell r="O602" t="str">
            <v>Improvement in the economic status of women small-scale producers/Feedback collected from women small-scale producers to adjust and improve the initiative/Other</v>
          </cell>
          <cell r="W602" t="str">
            <v>Multi Select</v>
          </cell>
        </row>
        <row r="603">
          <cell r="H603" t="str">
            <v>GEC_00838.4</v>
          </cell>
          <cell r="O603" t="str">
            <v>Number</v>
          </cell>
          <cell r="W603" t="str">
            <v>Number</v>
          </cell>
        </row>
        <row r="604">
          <cell r="H604" t="str">
            <v>GEC_00355_8b.2</v>
          </cell>
          <cell r="O604" t="str">
            <v>C-suites executives / Executive committee /Executive board / Key Management\Key Management Personnel / Executive Management / Other</v>
          </cell>
          <cell r="W604" t="str">
            <v>Select</v>
          </cell>
        </row>
        <row r="605">
          <cell r="H605" t="str">
            <v>GEC_00356_8c.2</v>
          </cell>
          <cell r="O605" t="str">
            <v>Senior Management / General managers and above / VP and above / Top Management / People leader / Other</v>
          </cell>
          <cell r="W605" t="str">
            <v>Select</v>
          </cell>
        </row>
        <row r="606">
          <cell r="H606" t="str">
            <v>GEC_00357_8d.2</v>
          </cell>
          <cell r="O606" t="str">
            <v>People Management / Head of the departments / Managers\Officers\Supervisors / Others</v>
          </cell>
          <cell r="W606" t="str">
            <v>Select</v>
          </cell>
        </row>
        <row r="607">
          <cell r="H607" t="str">
            <v>GEC_00364</v>
          </cell>
          <cell r="O607" t="str">
            <v>Number</v>
          </cell>
          <cell r="W607" t="str">
            <v>Number</v>
          </cell>
        </row>
        <row r="608">
          <cell r="H608" t="str">
            <v>GEC_00372_14a.3</v>
          </cell>
          <cell r="O608" t="str">
            <v>Yes/No/NA</v>
          </cell>
          <cell r="W608" t="str">
            <v>Select</v>
          </cell>
        </row>
        <row r="609">
          <cell r="H609" t="str">
            <v>GEC_00372_14a.4</v>
          </cell>
          <cell r="O609" t="str">
            <v xml:space="preserve">Group/Parent only/A few subsidiaries or locations/Unknown
</v>
          </cell>
          <cell r="W609" t="str">
            <v>Select</v>
          </cell>
        </row>
        <row r="610">
          <cell r="H610" t="str">
            <v>GEC_00373_14b.2</v>
          </cell>
          <cell r="O610" t="str">
            <v>Yes/No/NA</v>
          </cell>
          <cell r="W610" t="str">
            <v>Select</v>
          </cell>
        </row>
        <row r="611">
          <cell r="H611" t="str">
            <v>GEC_00376_16a.3</v>
          </cell>
          <cell r="O611" t="str">
            <v xml:space="preserve">Fully paid /Partially paid </v>
          </cell>
          <cell r="W611" t="str">
            <v>Select</v>
          </cell>
        </row>
        <row r="612">
          <cell r="H612" t="str">
            <v>GEC_00376_16a.4</v>
          </cell>
          <cell r="O612" t="str">
            <v>Yes/No/NA</v>
          </cell>
          <cell r="W612" t="str">
            <v>Select</v>
          </cell>
        </row>
        <row r="613">
          <cell r="H613" t="str">
            <v>GEC_00378_16c.3</v>
          </cell>
          <cell r="O613" t="str">
            <v xml:space="preserve">Fully paid /Partially paid </v>
          </cell>
          <cell r="W613" t="str">
            <v>Select</v>
          </cell>
        </row>
        <row r="614">
          <cell r="H614" t="str">
            <v>GEC_00378_16c.4</v>
          </cell>
          <cell r="O614" t="str">
            <v>Yes/No/NA</v>
          </cell>
          <cell r="W614" t="str">
            <v>Select</v>
          </cell>
        </row>
        <row r="615">
          <cell r="H615" t="str">
            <v>NAT00A1A</v>
          </cell>
          <cell r="O615" t="str">
            <v>Met/Unmet/Not Applicable</v>
          </cell>
          <cell r="W615" t="str">
            <v>Select</v>
          </cell>
        </row>
        <row r="616">
          <cell r="H616" t="str">
            <v>NAT00A1A.1</v>
          </cell>
          <cell r="O616" t="str">
            <v>Yes/No</v>
          </cell>
          <cell r="W616" t="str">
            <v>Select</v>
          </cell>
        </row>
        <row r="617">
          <cell r="H617" t="str">
            <v>NAT00A1A.2</v>
          </cell>
          <cell r="O617" t="str">
            <v>Yes/No</v>
          </cell>
          <cell r="W617" t="str">
            <v>Select</v>
          </cell>
        </row>
        <row r="618">
          <cell r="H618" t="str">
            <v>NAT00A1A.3</v>
          </cell>
          <cell r="O618" t="str">
            <v>Yes/No</v>
          </cell>
          <cell r="W618" t="str">
            <v>Select</v>
          </cell>
        </row>
        <row r="619">
          <cell r="H619" t="str">
            <v>NAT00A1A.4</v>
          </cell>
          <cell r="O619" t="str">
            <v>own operations (all)/own operations (partial)/value chain (upstream)/value chain (downstream)/peers\other companies in industry/no coverage/unclear/not applicable</v>
          </cell>
          <cell r="W619" t="str">
            <v>Multi Select</v>
          </cell>
        </row>
        <row r="620">
          <cell r="H620" t="str">
            <v>NAT00A1A.5</v>
          </cell>
          <cell r="O620" t="str">
            <v>Human Rights/Environmental/HRDD/HREDD/HRDD+E</v>
          </cell>
          <cell r="W620" t="str">
            <v>Multi Select</v>
          </cell>
        </row>
        <row r="621">
          <cell r="H621" t="str">
            <v>NAT00A1B</v>
          </cell>
          <cell r="O621" t="str">
            <v>Met/Unmet/Not Applicable</v>
          </cell>
          <cell r="W621" t="str">
            <v>Select</v>
          </cell>
        </row>
        <row r="622">
          <cell r="H622" t="str">
            <v>NAT00A1B.1</v>
          </cell>
          <cell r="O622" t="str">
            <v>Yes/No</v>
          </cell>
          <cell r="W622" t="str">
            <v>Select</v>
          </cell>
        </row>
        <row r="623">
          <cell r="H623" t="str">
            <v>NAT00A1B.2</v>
          </cell>
          <cell r="O623" t="str">
            <v>Yes/No</v>
          </cell>
          <cell r="W623" t="str">
            <v>Select</v>
          </cell>
        </row>
        <row r="624">
          <cell r="H624" t="str">
            <v>NAT00A1B.3</v>
          </cell>
          <cell r="O624" t="str">
            <v>own operations (all)/own operations (partial)/value chain (upstream)/value chain (downstream)/peers\other companies in industry/no coverage/unclear/not applicable</v>
          </cell>
          <cell r="W624" t="str">
            <v>Multi Select</v>
          </cell>
        </row>
        <row r="625">
          <cell r="H625" t="str">
            <v>NAT00A1C</v>
          </cell>
          <cell r="O625" t="str">
            <v>Met/Unmet/Not Applicable</v>
          </cell>
          <cell r="W625" t="str">
            <v>Select</v>
          </cell>
        </row>
        <row r="626">
          <cell r="H626" t="str">
            <v>NAT00A1C.1</v>
          </cell>
          <cell r="O626" t="str">
            <v>Yes/No</v>
          </cell>
          <cell r="W626" t="str">
            <v>Select</v>
          </cell>
        </row>
        <row r="627">
          <cell r="H627" t="str">
            <v>NAT00A1C.2</v>
          </cell>
          <cell r="O627" t="str">
            <v>Yes/No</v>
          </cell>
          <cell r="W627" t="str">
            <v>Select</v>
          </cell>
        </row>
        <row r="628">
          <cell r="H628" t="str">
            <v>NAT00A1C.3</v>
          </cell>
          <cell r="O628" t="str">
            <v>Investors and shareholders/Employees/Customers and clients/Suppliers and business partners/Regulators and policymakers/Indigenous peoples/Local communities/Marginalized communities/NGOs and advocacy groups/Industry associations and trade bodies/Media/Academia, scientific and technical experts/Labor unions and workers councils/Youth and student organizations/Others</v>
          </cell>
          <cell r="W628" t="str">
            <v>Multi Select</v>
          </cell>
        </row>
        <row r="629">
          <cell r="H629" t="str">
            <v>NAT00A1D</v>
          </cell>
          <cell r="O629" t="str">
            <v>Met/Unmet/Not Applicable</v>
          </cell>
          <cell r="W629" t="str">
            <v>Select</v>
          </cell>
        </row>
        <row r="630">
          <cell r="H630" t="str">
            <v>NAT00A1D.1</v>
          </cell>
          <cell r="O630" t="str">
            <v>Yes/No</v>
          </cell>
          <cell r="W630" t="str">
            <v>Select</v>
          </cell>
        </row>
        <row r="631">
          <cell r="H631" t="str">
            <v>NAT00A1D.2</v>
          </cell>
          <cell r="O631" t="str">
            <v>Yes/No</v>
          </cell>
          <cell r="W631" t="str">
            <v>Select</v>
          </cell>
        </row>
        <row r="632">
          <cell r="H632" t="str">
            <v>NAT00A1D.3</v>
          </cell>
          <cell r="O632" t="str">
            <v>Yes/No</v>
          </cell>
          <cell r="W632" t="str">
            <v>Select</v>
          </cell>
        </row>
        <row r="633">
          <cell r="H633" t="str">
            <v>NAT00A1D.4</v>
          </cell>
          <cell r="O633" t="str">
            <v>Yes/No</v>
          </cell>
          <cell r="W633" t="str">
            <v>Select</v>
          </cell>
        </row>
        <row r="634">
          <cell r="H634" t="str">
            <v>NAT00A1D.5</v>
          </cell>
          <cell r="O634" t="str">
            <v>Yes/No</v>
          </cell>
          <cell r="W634" t="str">
            <v>Select</v>
          </cell>
        </row>
        <row r="635">
          <cell r="H635" t="str">
            <v>NAT00A1D.6</v>
          </cell>
          <cell r="O635" t="str">
            <v>own operations (all)/own operations (partial)/value chain (upstream)/value chain (downstream)/peers\other companies in industry/no coverage/unclear/not applicable</v>
          </cell>
          <cell r="W635" t="str">
            <v>Multi Select</v>
          </cell>
        </row>
        <row r="636">
          <cell r="H636" t="str">
            <v>NAT00A2A</v>
          </cell>
          <cell r="O636" t="str">
            <v>Met/Unmet/Not Applicable</v>
          </cell>
          <cell r="W636" t="str">
            <v>Select</v>
          </cell>
        </row>
        <row r="637">
          <cell r="H637" t="str">
            <v>NAT00A2A.1</v>
          </cell>
          <cell r="O637" t="str">
            <v>Yes/No</v>
          </cell>
          <cell r="W637" t="str">
            <v>Select</v>
          </cell>
        </row>
        <row r="638">
          <cell r="H638" t="str">
            <v>NAT00A2A.2</v>
          </cell>
          <cell r="O638" t="str">
            <v>Yes/No</v>
          </cell>
          <cell r="W638" t="str">
            <v>Select</v>
          </cell>
        </row>
        <row r="639">
          <cell r="H639" t="str">
            <v>NAT00A2A.3</v>
          </cell>
          <cell r="O639" t="str">
            <v>Yes/No</v>
          </cell>
          <cell r="W639" t="str">
            <v>Select</v>
          </cell>
        </row>
        <row r="640">
          <cell r="H640" t="str">
            <v>NAT00A2A.4</v>
          </cell>
          <cell r="O640" t="str">
            <v>own operations (all)/own operations (partial)/value chain (upstream)/value chain (downstream)/peers\other companies in industry/no coverage/unclear/not applicable</v>
          </cell>
          <cell r="W640" t="str">
            <v>Multi Select</v>
          </cell>
        </row>
        <row r="641">
          <cell r="H641" t="str">
            <v>NAT00A2A.5</v>
          </cell>
          <cell r="O641" t="str">
            <v>Yes/No</v>
          </cell>
          <cell r="W641" t="str">
            <v>Select</v>
          </cell>
        </row>
        <row r="642">
          <cell r="H642" t="str">
            <v>NAT00A2A.6</v>
          </cell>
          <cell r="O642" t="str">
            <v>Commitment rather than target/Not time bound/Not measurable/End-date beyond 2030/Intensity rather than absolute/Insufficient scope/Year-on-year targets/Targets set without reference to a methodology or assumption for setting them/Other/No/Not applicable</v>
          </cell>
          <cell r="W642" t="str">
            <v>Multi Select</v>
          </cell>
        </row>
        <row r="643">
          <cell r="H643" t="str">
            <v>NAT00A2B</v>
          </cell>
          <cell r="O643" t="str">
            <v>Met/Unmet/Not Applicable</v>
          </cell>
          <cell r="W643" t="str">
            <v>Select</v>
          </cell>
        </row>
        <row r="644">
          <cell r="H644" t="str">
            <v>NAT00A2B.1</v>
          </cell>
          <cell r="O644" t="str">
            <v>Yes/No</v>
          </cell>
          <cell r="W644" t="str">
            <v>Select</v>
          </cell>
        </row>
        <row r="645">
          <cell r="H645" t="str">
            <v>NAT00A2B.2</v>
          </cell>
          <cell r="O645" t="str">
            <v>Yes/No</v>
          </cell>
          <cell r="W645" t="str">
            <v>Select</v>
          </cell>
        </row>
        <row r="646">
          <cell r="H646" t="str">
            <v>NAT00A2C</v>
          </cell>
          <cell r="O646" t="str">
            <v>Met/Unmet/Not Applicable</v>
          </cell>
          <cell r="W646" t="str">
            <v>Select</v>
          </cell>
        </row>
        <row r="647">
          <cell r="H647" t="str">
            <v>NAT00A2C.1</v>
          </cell>
          <cell r="O647" t="str">
            <v>Yes/No</v>
          </cell>
          <cell r="W647" t="str">
            <v>Select</v>
          </cell>
        </row>
        <row r="648">
          <cell r="H648" t="str">
            <v>NAT00A2C.2</v>
          </cell>
          <cell r="O648" t="str">
            <v>Yes/No</v>
          </cell>
          <cell r="W648" t="str">
            <v>Select</v>
          </cell>
        </row>
        <row r="649">
          <cell r="H649" t="str">
            <v>NAT00A2C.3</v>
          </cell>
          <cell r="O649" t="str">
            <v>own operations (all)/own operations (partial)/value chain (upstream)/value chain (downstream)/peers\other companies in industry/no coverage/unclear/not applicable</v>
          </cell>
          <cell r="W649" t="str">
            <v>Multi Select</v>
          </cell>
        </row>
        <row r="650">
          <cell r="H650" t="str">
            <v>NAT00A2D</v>
          </cell>
          <cell r="O650" t="str">
            <v>Met/Unmet/Not Applicable</v>
          </cell>
          <cell r="W650" t="str">
            <v>Select</v>
          </cell>
        </row>
        <row r="651">
          <cell r="H651" t="str">
            <v>NAT00A2D.1</v>
          </cell>
          <cell r="O651" t="str">
            <v>Yes/No</v>
          </cell>
          <cell r="W651" t="str">
            <v>Select</v>
          </cell>
        </row>
        <row r="652">
          <cell r="H652" t="str">
            <v>NAT00A2D.2</v>
          </cell>
          <cell r="O652" t="str">
            <v>Yes/No</v>
          </cell>
          <cell r="W652" t="str">
            <v>Select</v>
          </cell>
        </row>
        <row r="653">
          <cell r="H653" t="str">
            <v>NAT00A2D.3</v>
          </cell>
          <cell r="O653" t="str">
            <v>Yes/No</v>
          </cell>
          <cell r="W653" t="str">
            <v>Select</v>
          </cell>
        </row>
        <row r="654">
          <cell r="H654" t="str">
            <v>NAT00A2D.4</v>
          </cell>
          <cell r="O654" t="str">
            <v>own operations (all)/own operations (partial)/value chain (upstream)/value chain (downstream)/peers\other companies in industry/no coverage/unclear/not applicable</v>
          </cell>
          <cell r="W654" t="str">
            <v>Multi Select</v>
          </cell>
        </row>
        <row r="655">
          <cell r="H655" t="str">
            <v>NAT00B1A</v>
          </cell>
          <cell r="O655" t="str">
            <v>Met/Unmet/Not Applicable</v>
          </cell>
          <cell r="W655" t="str">
            <v>Select</v>
          </cell>
        </row>
        <row r="656">
          <cell r="H656" t="str">
            <v>NAT00B1A.1</v>
          </cell>
          <cell r="O656" t="str">
            <v>Yes/No</v>
          </cell>
          <cell r="W656" t="str">
            <v>Select</v>
          </cell>
        </row>
        <row r="657">
          <cell r="H657" t="str">
            <v>NAT00B1A.2</v>
          </cell>
          <cell r="O657" t="str">
            <v>Yes/No</v>
          </cell>
          <cell r="W657" t="str">
            <v>Select</v>
          </cell>
        </row>
        <row r="658">
          <cell r="H658" t="str">
            <v>NAT00B1A.3</v>
          </cell>
          <cell r="O658" t="str">
            <v>Yes/No/Not Applicable</v>
          </cell>
          <cell r="W658" t="str">
            <v>Select</v>
          </cell>
        </row>
        <row r="659">
          <cell r="H659" t="str">
            <v>NAT00B1A.4</v>
          </cell>
          <cell r="O659" t="str">
            <v>Yes/No/Not Applicable</v>
          </cell>
          <cell r="W659" t="str">
            <v>Select</v>
          </cell>
        </row>
        <row r="660">
          <cell r="H660" t="str">
            <v>NAT00B1A.5</v>
          </cell>
          <cell r="O660" t="str">
            <v>Yes/No/Not Applicable</v>
          </cell>
          <cell r="W660" t="str">
            <v>Select</v>
          </cell>
        </row>
        <row r="661">
          <cell r="H661" t="str">
            <v>NAT00B1A.6</v>
          </cell>
          <cell r="O661" t="str">
            <v>Yes/No</v>
          </cell>
          <cell r="W661" t="str">
            <v>Select</v>
          </cell>
        </row>
        <row r="662">
          <cell r="H662" t="str">
            <v>NAT00B1A.7</v>
          </cell>
          <cell r="O662" t="str">
            <v>Afghanistan/Albania/Algeria/Andorra/Angola/Antigua and Barbuda/Argentina/Armenia/Australia/Austria/Azerbaijan/Bahamas/Bahrain/Bangladesh/Barbados/Belarus/Belgium/Belize/Benin/Bhutan/Bolivia/Bosnia and Herzegovina/Botswana/Brazil/Brunei/Bulgaria/Burkina Faso/Burundi/Cabo Verde/Cambodia/Cameroon/Canada/Central African Republic/Chad/Chile/China/Colombia/Comoros/Congo (Congo-Brazzaville)/Costa Rica/Croatia/Cuba/Cyprus/Czech Republic/Denmark/Djibouti/Dominica/Dominican Republic/East Timor/Ecuador/Egypt/El Salvador/Equatorial Guinea/Eritrea/Estonia/Eswatini (Swaziland)/Ethiopia/Fiji/Finland/France/Gabon/Gambia/Georgia/Germany/Ghana/Greece/Grenada/Guatemala/Guinea/Guinea-Bissau/Guyana/Haiti/Honduras/Hungary/Iceland/India/Indonesia/Iran/Iraq/Ireland/Israel/Italy/Ivory Coast (Côte d'Ivoire)/Jamaica/Japan/Jordan/Kazakhstan/Kenya/Kiribati/Korea, North (North Korea)/Korea, South (South Korea)/Kuwait/Kyrgyzstan/Laos/Latvia/Lebanon/Lesotho/Liberia/Libya/Liechtenstein/Lithuania/Luxembourg/Madagascar/Malawi/Malaysia/Maldives/Mali/Malta/Marshall Islands/Mauritania/Mauritius/Mexico/Micronesia/Moldova/Monaco/Mongolia/Montenegro/Morocco/Mozambique/Myanmar (Burma)/Namibia/Nauru/Nepal/Netherlands/New Zealand/Nicaragua/Niger/Nigeria/North Macedonia/Norway/Oman/Pakistan/Palau/Panama/Papua New Guinea/Paraguay/Peru/Philippines/Poland/Portugal/Qatar/Romania/Russia/Rwanda/Saint Kitts and Nevis/Saint Lucia/Saint Vincent and the Grenadines/Samoa/San Marino/Sao Tome and Principe/Saudi Arabia/Senegal/Serbia/Seychelles/Sierra Leone/Singapore/Slovakia/Slovenia/Solomon Islands/Somalia/South Africa/South Sudan/Spain/Sri Lanka/Sudan/Suriname/Sweden/Switzerland/Syria/Taiwan/Tajikistan/Tanzania/Thailand/Togo/Tonga/Trinidad and Tobago/Tunisia/Turkey/Turkmenistan/Tuvalu/Uganda/Ukraine/United Arab Emirates/United Kingdom/United States/Uruguay/Uzbekistan/Vanuatu/Vatican City/Venezuela/Vietnam/Yemen/Zambia/Zimbabwe</v>
          </cell>
          <cell r="W662" t="str">
            <v>Multi Select</v>
          </cell>
        </row>
        <row r="663">
          <cell r="H663" t="str">
            <v>NAT00B1A.8</v>
          </cell>
          <cell r="O663" t="str">
            <v>Number</v>
          </cell>
          <cell r="W663" t="str">
            <v>Number</v>
          </cell>
        </row>
        <row r="664">
          <cell r="H664" t="str">
            <v>NAT00B1A.9</v>
          </cell>
          <cell r="O664" t="str">
            <v>Yes/No</v>
          </cell>
          <cell r="W664" t="str">
            <v>Select</v>
          </cell>
        </row>
        <row r="665">
          <cell r="H665" t="str">
            <v>NAT00B1A.10</v>
          </cell>
          <cell r="O665" t="str">
            <v>sensitive locations/impacts/dependencies/risks/opportunities/unclear (mention of TNFD-LEAP, but not clear exactly for what)/non-applicable</v>
          </cell>
          <cell r="W665" t="str">
            <v>Multi Select</v>
          </cell>
        </row>
        <row r="666">
          <cell r="H666" t="str">
            <v>NAT00B1A.11</v>
          </cell>
          <cell r="O666" t="str">
            <v>own operations (all)/own operations (partial)/value chain (upstream)/value chain (downstream)/peers\other companies in industry/no coverage/unclear/not applicable</v>
          </cell>
          <cell r="W666" t="str">
            <v>Multi Select</v>
          </cell>
        </row>
        <row r="667">
          <cell r="H667" t="str">
            <v>NAT00B1A.12</v>
          </cell>
          <cell r="O667" t="str">
            <v>Completed/Ongoing/Planned/No evidence of assessment</v>
          </cell>
          <cell r="W667" t="str">
            <v>Select</v>
          </cell>
        </row>
        <row r="668">
          <cell r="H668" t="str">
            <v>NAT00B1B</v>
          </cell>
          <cell r="O668" t="str">
            <v>Met/Unmet/Not Applicable</v>
          </cell>
          <cell r="W668" t="str">
            <v>Select</v>
          </cell>
        </row>
        <row r="669">
          <cell r="H669" t="str">
            <v>NAT00B1B.1</v>
          </cell>
          <cell r="O669" t="str">
            <v>Yes/No</v>
          </cell>
          <cell r="W669" t="str">
            <v>Select</v>
          </cell>
        </row>
        <row r="670">
          <cell r="H670" t="str">
            <v>NAT00B1B.2</v>
          </cell>
          <cell r="O670" t="str">
            <v>Yes/No</v>
          </cell>
          <cell r="W670" t="str">
            <v>Select</v>
          </cell>
        </row>
        <row r="671">
          <cell r="H671" t="str">
            <v>NAT00B1B.3</v>
          </cell>
          <cell r="O671" t="str">
            <v>Yes/No</v>
          </cell>
          <cell r="W671" t="str">
            <v>Select</v>
          </cell>
        </row>
        <row r="672">
          <cell r="H672" t="str">
            <v>NAT00B1B.4</v>
          </cell>
          <cell r="O672" t="str">
            <v>own operations (all)/own operations (partial)/value chain (upstream)/value chain (downstream)/peers\other companies in industry/no coverage/unclear/not applicable</v>
          </cell>
          <cell r="W672" t="str">
            <v>Multi Select</v>
          </cell>
        </row>
        <row r="673">
          <cell r="H673" t="str">
            <v>NAT00B1B.5</v>
          </cell>
          <cell r="O673" t="str">
            <v>Land-use change/Freshwater-use change/Ocean-use change/Greenhouse gas emissions/Water use/Species harvested\hunted/Materials harvested\extracted/Other resource use\replenishment/Air pollution (non-greenhouse gases)/Water pollution/Soil pollution/Waste/Disturbances/Invasive species/Biological alterations/Others</v>
          </cell>
          <cell r="W673" t="str">
            <v>Multi Select</v>
          </cell>
        </row>
        <row r="674">
          <cell r="H674" t="str">
            <v>NAT00B1B.6</v>
          </cell>
          <cell r="O674" t="str">
            <v>Completed/Ongoing/Planned/No evidence of assessment</v>
          </cell>
          <cell r="W674" t="str">
            <v>Select</v>
          </cell>
        </row>
        <row r="675">
          <cell r="H675" t="str">
            <v>NAT00B1C</v>
          </cell>
          <cell r="O675" t="str">
            <v>Met/Unmet/Not Applicable</v>
          </cell>
          <cell r="W675" t="str">
            <v>Select</v>
          </cell>
        </row>
        <row r="676">
          <cell r="H676" t="str">
            <v>NAT00B1C.1</v>
          </cell>
          <cell r="O676" t="str">
            <v>Yes/No</v>
          </cell>
          <cell r="W676" t="str">
            <v>Select</v>
          </cell>
        </row>
        <row r="677">
          <cell r="H677" t="str">
            <v>NAT00B1C.2</v>
          </cell>
          <cell r="O677" t="str">
            <v>Yes/No</v>
          </cell>
          <cell r="W677" t="str">
            <v>Select</v>
          </cell>
        </row>
        <row r="678">
          <cell r="H678" t="str">
            <v>NAT00B1C.3</v>
          </cell>
          <cell r="O678" t="str">
            <v>Yes/No</v>
          </cell>
          <cell r="W678" t="str">
            <v>Select</v>
          </cell>
        </row>
        <row r="679">
          <cell r="H679" t="str">
            <v>NAT00B1C.4</v>
          </cell>
          <cell r="O679" t="str">
            <v>own operations (all)/own operations (partial)/value chain (upstream)/value chain (downstream)/peers\other companies in industry/no coverage/unclear/not applicable</v>
          </cell>
          <cell r="W679" t="str">
            <v>Multi Select</v>
          </cell>
        </row>
        <row r="680">
          <cell r="H680" t="str">
            <v>NAT00B1C.5</v>
          </cell>
          <cell r="O680" t="str">
            <v>Yes/No</v>
          </cell>
          <cell r="W680" t="str">
            <v>Select</v>
          </cell>
        </row>
        <row r="681">
          <cell r="H681" t="str">
            <v>NAT00B1C.6</v>
          </cell>
          <cell r="O681" t="str">
            <v>Completed/Ongoing/Planned/No evidence of assessment</v>
          </cell>
          <cell r="W681" t="str">
            <v>Select</v>
          </cell>
        </row>
        <row r="682">
          <cell r="H682" t="str">
            <v>NAT00B1D</v>
          </cell>
          <cell r="O682" t="str">
            <v>Met/Unmet/Not Applicable</v>
          </cell>
          <cell r="W682" t="str">
            <v>Select</v>
          </cell>
        </row>
        <row r="683">
          <cell r="H683" t="str">
            <v>NAT00B1D.1</v>
          </cell>
          <cell r="O683" t="str">
            <v>Yes/No</v>
          </cell>
          <cell r="W683" t="str">
            <v>Select</v>
          </cell>
        </row>
        <row r="684">
          <cell r="H684" t="str">
            <v>NAT00B1D.2</v>
          </cell>
          <cell r="O684" t="str">
            <v>Yes/No</v>
          </cell>
          <cell r="W684" t="str">
            <v>Select</v>
          </cell>
        </row>
        <row r="685">
          <cell r="H685" t="str">
            <v>NAT00B1D.3</v>
          </cell>
          <cell r="O685" t="str">
            <v>Yes/No</v>
          </cell>
          <cell r="W685" t="str">
            <v>Select</v>
          </cell>
        </row>
        <row r="686">
          <cell r="H686" t="str">
            <v>NAT00B1D.4</v>
          </cell>
          <cell r="O686" t="str">
            <v>Yes/No</v>
          </cell>
          <cell r="W686" t="str">
            <v>Select</v>
          </cell>
        </row>
        <row r="687">
          <cell r="H687" t="str">
            <v>NAT00B1D.5</v>
          </cell>
          <cell r="O687" t="str">
            <v>Yes/No</v>
          </cell>
          <cell r="W687" t="str">
            <v>Select</v>
          </cell>
        </row>
        <row r="688">
          <cell r="H688" t="str">
            <v>NAT00B1D.6</v>
          </cell>
          <cell r="O688" t="str">
            <v>own operations (all)/own operations (partial)/value chain (upstream)/value chain (downstream)/peers\other companies in industry/no coverage/unclear/not applicable</v>
          </cell>
          <cell r="W688" t="str">
            <v>Multi Select</v>
          </cell>
        </row>
        <row r="689">
          <cell r="H689" t="str">
            <v>NAT00B1D.7</v>
          </cell>
          <cell r="O689" t="str">
            <v>Completed/Ongoing/Planned/No evidence of assessment</v>
          </cell>
          <cell r="W689" t="str">
            <v>Select</v>
          </cell>
        </row>
        <row r="690">
          <cell r="H690" t="str">
            <v>NAT00B2A</v>
          </cell>
          <cell r="O690" t="str">
            <v>Met/Unmet/Not Applicable</v>
          </cell>
          <cell r="W690" t="str">
            <v>Select</v>
          </cell>
        </row>
        <row r="691">
          <cell r="H691" t="str">
            <v>NAT00B2A.1</v>
          </cell>
          <cell r="O691" t="str">
            <v>Yes/No</v>
          </cell>
          <cell r="W691" t="str">
            <v>Select</v>
          </cell>
        </row>
        <row r="692">
          <cell r="H692" t="str">
            <v>NAT00B2A.2</v>
          </cell>
          <cell r="O692" t="str">
            <v>Yes/No</v>
          </cell>
          <cell r="W692" t="str">
            <v>Select</v>
          </cell>
        </row>
        <row r="693">
          <cell r="H693" t="str">
            <v>NAT00B2A.3</v>
          </cell>
          <cell r="O693" t="str">
            <v>Yes/No</v>
          </cell>
          <cell r="W693" t="str">
            <v>Select</v>
          </cell>
        </row>
        <row r="694">
          <cell r="H694" t="str">
            <v>NAT00B2A.4</v>
          </cell>
          <cell r="O694" t="str">
            <v>Yes/No</v>
          </cell>
          <cell r="W694" t="str">
            <v>Select</v>
          </cell>
        </row>
        <row r="695">
          <cell r="H695" t="str">
            <v>NAT00B2A.5</v>
          </cell>
          <cell r="O695" t="str">
            <v>own operations (all)/own operations (partial)/value chain (upstream)/value chain (downstream)/peers\other companies in industry/no coverage/unclear/not applicable</v>
          </cell>
          <cell r="W695" t="str">
            <v>Multi Select</v>
          </cell>
        </row>
        <row r="696">
          <cell r="H696" t="str">
            <v>NAT00B2A.6</v>
          </cell>
          <cell r="O696" t="str">
            <v>Provisioning services/Regulation and maintenance services/Cultural services/Material contributions/Regulating contributions/Non-material contributions/Not applicable</v>
          </cell>
          <cell r="W696" t="str">
            <v>Multi Select</v>
          </cell>
        </row>
        <row r="697">
          <cell r="H697" t="str">
            <v>NAT00B2A.7</v>
          </cell>
          <cell r="O697" t="str">
            <v>Volume\quantity/economic value/area size/other/Not applicable</v>
          </cell>
          <cell r="W697" t="str">
            <v>Multi Select</v>
          </cell>
        </row>
        <row r="698">
          <cell r="H698" t="str">
            <v>NAT00B2A.8</v>
          </cell>
          <cell r="O698" t="str">
            <v>Completed/Ongoing/Planned/No evidence of assessment</v>
          </cell>
          <cell r="W698" t="str">
            <v>Select</v>
          </cell>
        </row>
        <row r="699">
          <cell r="H699" t="str">
            <v>NAT00B2B</v>
          </cell>
          <cell r="O699" t="str">
            <v>Met/Unmet/Not Applicable</v>
          </cell>
          <cell r="W699" t="str">
            <v>Select</v>
          </cell>
        </row>
        <row r="700">
          <cell r="H700" t="str">
            <v>NAT00B2B.1</v>
          </cell>
          <cell r="O700" t="str">
            <v>Yes/No</v>
          </cell>
          <cell r="W700" t="str">
            <v>Select</v>
          </cell>
        </row>
        <row r="701">
          <cell r="H701" t="str">
            <v>NAT00B2B.2</v>
          </cell>
          <cell r="O701" t="str">
            <v>Yes/No</v>
          </cell>
          <cell r="W701" t="str">
            <v>Select</v>
          </cell>
        </row>
        <row r="702">
          <cell r="H702" t="str">
            <v>NAT00B2B.3</v>
          </cell>
          <cell r="O702" t="str">
            <v>Yes/No</v>
          </cell>
          <cell r="W702" t="str">
            <v>Select</v>
          </cell>
        </row>
        <row r="703">
          <cell r="H703" t="str">
            <v>NAT00B2B.4</v>
          </cell>
          <cell r="O703" t="str">
            <v>Yes/No</v>
          </cell>
          <cell r="W703" t="str">
            <v>Select</v>
          </cell>
        </row>
        <row r="704">
          <cell r="H704" t="str">
            <v>NAT00B2B.5</v>
          </cell>
          <cell r="O704" t="str">
            <v>own operations (all)/own operations (partial)/value chain (upstream)/value chain (downstream)/peers\other companies in industry/no coverage/unclear/not applicable</v>
          </cell>
          <cell r="W704" t="str">
            <v>Multi Select</v>
          </cell>
        </row>
        <row r="705">
          <cell r="H705" t="str">
            <v>NAT00B2B.6</v>
          </cell>
          <cell r="O705" t="str">
            <v>Opportunities through positive impacts/Opportunities through mitigation of negative impacts</v>
          </cell>
          <cell r="W705" t="str">
            <v>Select</v>
          </cell>
        </row>
        <row r="706">
          <cell r="H706" t="str">
            <v>NAT00B2B.7</v>
          </cell>
          <cell r="O706" t="str">
            <v>Markets/products and services/resource efficiency/capital flow and financing/reputational capital/sustainable performance opportunities/ecosystem protection, restoration, and regeneration</v>
          </cell>
          <cell r="W706" t="str">
            <v>Multi Select</v>
          </cell>
        </row>
        <row r="707">
          <cell r="H707" t="str">
            <v>NAT00B2B.8</v>
          </cell>
          <cell r="O707" t="str">
            <v>Completed/Ongoing/Planned/No evidence of assessment</v>
          </cell>
          <cell r="W707" t="str">
            <v>Select</v>
          </cell>
        </row>
        <row r="708">
          <cell r="H708" t="str">
            <v>NAT00B2C</v>
          </cell>
          <cell r="O708" t="str">
            <v>Met/Unmet/Not Applicable</v>
          </cell>
          <cell r="W708" t="str">
            <v>Select</v>
          </cell>
        </row>
        <row r="709">
          <cell r="H709" t="str">
            <v>NAT00B2C.1</v>
          </cell>
          <cell r="O709" t="str">
            <v>Yes/No</v>
          </cell>
          <cell r="W709" t="str">
            <v>Select</v>
          </cell>
        </row>
        <row r="710">
          <cell r="H710" t="str">
            <v>NAT00B2C.2</v>
          </cell>
          <cell r="O710" t="str">
            <v>Yes/No</v>
          </cell>
          <cell r="W710" t="str">
            <v>Select</v>
          </cell>
        </row>
        <row r="711">
          <cell r="H711" t="str">
            <v>NAT00B2C.3</v>
          </cell>
          <cell r="O711" t="str">
            <v>Short/medium/long/other\NA</v>
          </cell>
          <cell r="W711" t="str">
            <v>Multi Select</v>
          </cell>
        </row>
        <row r="712">
          <cell r="H712" t="str">
            <v>NAT00B2C.4</v>
          </cell>
          <cell r="O712" t="str">
            <v>Acute risks/Chronic risks/Policy risks/Market risks/Technology risks/Reputational risks/Liability risks/Ecosystem stability risk/Financial stability risk</v>
          </cell>
          <cell r="W712" t="str">
            <v>Multi Select</v>
          </cell>
        </row>
        <row r="713">
          <cell r="H713" t="str">
            <v>NAT00B2C.5</v>
          </cell>
          <cell r="O713" t="str">
            <v>own operations (all)/own operations (partial)/value chain (upstream)/value chain (downstream)/peers\other companies in industry/no coverage/unclear/not applicable</v>
          </cell>
          <cell r="W713" t="str">
            <v>Multi Select</v>
          </cell>
        </row>
        <row r="714">
          <cell r="H714" t="str">
            <v>NAT00B2C.6</v>
          </cell>
          <cell r="O714" t="str">
            <v>Completed/Ongoing/Planned/No evidence of assessment</v>
          </cell>
          <cell r="W714" t="str">
            <v>Select</v>
          </cell>
        </row>
        <row r="715">
          <cell r="H715" t="str">
            <v>NAT00B2D</v>
          </cell>
          <cell r="O715" t="str">
            <v>Met/Unmet/Not Applicable</v>
          </cell>
          <cell r="W715" t="str">
            <v>Select</v>
          </cell>
        </row>
        <row r="716">
          <cell r="H716" t="str">
            <v>NAT00B2D.1</v>
          </cell>
          <cell r="O716" t="str">
            <v>Yes/No</v>
          </cell>
          <cell r="W716" t="str">
            <v>Select</v>
          </cell>
        </row>
        <row r="717">
          <cell r="H717" t="str">
            <v>NAT00B2D.2</v>
          </cell>
          <cell r="O717" t="str">
            <v>Yes/No</v>
          </cell>
          <cell r="W717" t="str">
            <v>Select</v>
          </cell>
        </row>
        <row r="718">
          <cell r="H718" t="str">
            <v>NAT00B2D.3</v>
          </cell>
          <cell r="O718" t="str">
            <v>own operations (all)/own operations (partial)/value chain (upstream)/value chain (downstream)/peers\other companies in industry/no coverage/unclear/not applicable</v>
          </cell>
          <cell r="W718" t="str">
            <v>Multi Select</v>
          </cell>
        </row>
        <row r="719">
          <cell r="H719" t="str">
            <v>NAT00B3A</v>
          </cell>
          <cell r="O719" t="str">
            <v>Met/Unmet/Not Applicable</v>
          </cell>
          <cell r="W719" t="str">
            <v>Select</v>
          </cell>
        </row>
        <row r="720">
          <cell r="H720" t="str">
            <v>NAT00B3A.1</v>
          </cell>
          <cell r="O720" t="str">
            <v>Yes/No</v>
          </cell>
          <cell r="W720" t="str">
            <v>Select</v>
          </cell>
        </row>
        <row r="721">
          <cell r="H721" t="str">
            <v>NAT00B3A.2</v>
          </cell>
          <cell r="O721" t="str">
            <v>Yes/No</v>
          </cell>
          <cell r="W721" t="str">
            <v>Select</v>
          </cell>
        </row>
        <row r="722">
          <cell r="H722" t="str">
            <v>NAT00B3A.3</v>
          </cell>
          <cell r="O722" t="str">
            <v>Number</v>
          </cell>
          <cell r="W722" t="str">
            <v>Number</v>
          </cell>
        </row>
        <row r="723">
          <cell r="H723" t="str">
            <v>NAT00B3A.4</v>
          </cell>
          <cell r="O723" t="str">
            <v>Yes/No</v>
          </cell>
          <cell r="W723" t="str">
            <v>Select</v>
          </cell>
        </row>
        <row r="724">
          <cell r="H724" t="str">
            <v>NAT00B3A.5</v>
          </cell>
          <cell r="O724" t="str">
            <v>Yes/No</v>
          </cell>
          <cell r="W724" t="str">
            <v>Select</v>
          </cell>
        </row>
        <row r="725">
          <cell r="H725" t="str">
            <v>NAT00B3A.6</v>
          </cell>
          <cell r="O725" t="str">
            <v>Yes/No</v>
          </cell>
          <cell r="W725" t="str">
            <v>Select</v>
          </cell>
        </row>
        <row r="726">
          <cell r="H726" t="str">
            <v>NAT00B3A.7</v>
          </cell>
          <cell r="O726" t="str">
            <v>Yes/No</v>
          </cell>
          <cell r="W726" t="str">
            <v>Select</v>
          </cell>
        </row>
        <row r="727">
          <cell r="H727" t="str">
            <v>NAT00B3A.8</v>
          </cell>
          <cell r="O727" t="str">
            <v>Yes/No</v>
          </cell>
          <cell r="W727" t="str">
            <v>Select</v>
          </cell>
        </row>
        <row r="728">
          <cell r="H728" t="str">
            <v>NAT00B3A.9</v>
          </cell>
          <cell r="O728" t="str">
            <v>own operations (all)/own operations (partial)/value chain (upstream)/value chain (downstream)/peers\other companies in industry/no coverage/unclear/not applicable</v>
          </cell>
          <cell r="W728" t="str">
            <v>Multi Select</v>
          </cell>
        </row>
        <row r="729">
          <cell r="H729" t="str">
            <v>NAT00B3A.10</v>
          </cell>
          <cell r="O729" t="str">
            <v>Completed/Ongoing/Planned/No evidence of assessment</v>
          </cell>
          <cell r="W729" t="str">
            <v>Select</v>
          </cell>
        </row>
        <row r="730">
          <cell r="H730" t="str">
            <v>NAT00B3B</v>
          </cell>
          <cell r="O730" t="str">
            <v>Met/Unmet/Not Applicable</v>
          </cell>
          <cell r="W730" t="str">
            <v>Select</v>
          </cell>
        </row>
        <row r="731">
          <cell r="H731" t="str">
            <v>NAT00B3B.1</v>
          </cell>
          <cell r="O731" t="str">
            <v>Yes/No</v>
          </cell>
          <cell r="W731" t="str">
            <v>Select</v>
          </cell>
        </row>
        <row r="732">
          <cell r="H732" t="str">
            <v>NAT00B3B.2</v>
          </cell>
          <cell r="O732" t="str">
            <v>Yes/No</v>
          </cell>
          <cell r="W732" t="str">
            <v>Select</v>
          </cell>
        </row>
        <row r="733">
          <cell r="H733" t="str">
            <v>NAT00B3B.3</v>
          </cell>
          <cell r="O733" t="str">
            <v>Yes/No</v>
          </cell>
          <cell r="W733" t="str">
            <v>Select</v>
          </cell>
        </row>
        <row r="734">
          <cell r="H734" t="str">
            <v>NAT00B3B.4</v>
          </cell>
          <cell r="O734" t="str">
            <v>Yes/No</v>
          </cell>
          <cell r="W734" t="str">
            <v>Select</v>
          </cell>
        </row>
        <row r="735">
          <cell r="H735" t="str">
            <v>NAT00B3B.5</v>
          </cell>
          <cell r="O735" t="str">
            <v>Yes/No</v>
          </cell>
          <cell r="W735" t="str">
            <v>Select</v>
          </cell>
        </row>
        <row r="736">
          <cell r="H736" t="str">
            <v>NAT00B3B.6</v>
          </cell>
          <cell r="O736" t="str">
            <v>Yes/No</v>
          </cell>
          <cell r="W736" t="str">
            <v>Select</v>
          </cell>
        </row>
        <row r="737">
          <cell r="H737" t="str">
            <v>NAT00B3B.7</v>
          </cell>
          <cell r="O737" t="str">
            <v>Yes/No</v>
          </cell>
          <cell r="W737" t="str">
            <v>Select</v>
          </cell>
        </row>
        <row r="738">
          <cell r="H738" t="str">
            <v>NAT00B3B.8</v>
          </cell>
          <cell r="O738" t="str">
            <v>Yes/No</v>
          </cell>
          <cell r="W738" t="str">
            <v>Select</v>
          </cell>
        </row>
        <row r="739">
          <cell r="H739" t="str">
            <v>NAT00B3B.9</v>
          </cell>
          <cell r="O739" t="str">
            <v>Yes/No</v>
          </cell>
          <cell r="W739" t="str">
            <v>Select</v>
          </cell>
        </row>
        <row r="740">
          <cell r="H740" t="str">
            <v>NAT00B3B.10</v>
          </cell>
          <cell r="O740" t="str">
            <v>own operations (all)/own operations (partial)/value chain (upstream)/value chain (downstream)/peers\other companies in industry/no coverage/unclear/not applicable</v>
          </cell>
          <cell r="W740" t="str">
            <v>Multi Select</v>
          </cell>
        </row>
        <row r="741">
          <cell r="H741" t="str">
            <v>NAT00B3B.11</v>
          </cell>
          <cell r="O741" t="str">
            <v>Yes/No</v>
          </cell>
          <cell r="W741" t="str">
            <v>Select</v>
          </cell>
        </row>
        <row r="742">
          <cell r="H742" t="str">
            <v>NAT00B3B.12</v>
          </cell>
          <cell r="O742" t="str">
            <v>Commitment rather than target/Not time bound/Not measurable/End-date beyond 2030/Intensity rather than absolute/Insufficient scope/Year-on-year targets/Targets set without reference to a methodology or assumption for setting them/Other/No/Not applicable</v>
          </cell>
          <cell r="W742" t="str">
            <v>Multi Select</v>
          </cell>
        </row>
        <row r="743">
          <cell r="H743" t="str">
            <v>NAT00B3C</v>
          </cell>
          <cell r="O743" t="str">
            <v>Met/Unmet/Not Applicable</v>
          </cell>
          <cell r="W743" t="str">
            <v>Select</v>
          </cell>
        </row>
        <row r="744">
          <cell r="H744" t="str">
            <v>NAT00B3C.1</v>
          </cell>
          <cell r="O744" t="str">
            <v>Progress against a target/Increase in the uptake of DCF-aligned certification for key commodities sourced through its supply chain/Reduction in its total land footprint of the company's whole operations (or supply chain)/Progress on having achieved no conversion and providing information regarding all production units and project sites (demarcated by georeferenced boundaries, sites of less than 10 ha. only require a point coordinate)/Progress towards full restoration of affected ecosystems/The company's operations and supply chain have achieved no conversion (explicitly stated and with evidence provided)/Effectively protecting ecosystems through any other means/The company does not report progress against a target/The company worsens its DCF certifications/The company increases its land footprint</v>
          </cell>
          <cell r="W744" t="str">
            <v>Multi Select</v>
          </cell>
        </row>
        <row r="745">
          <cell r="H745" t="str">
            <v>NAT00B3C.2</v>
          </cell>
          <cell r="O745" t="str">
            <v>own operations (all)/own operations (partial)/value chain (upstream)/value chain (downstream)/peers\other companies in industry/no coverage/unclear/not applicable</v>
          </cell>
          <cell r="W745" t="str">
            <v>Multi Select</v>
          </cell>
        </row>
        <row r="746">
          <cell r="H746" t="str">
            <v>NAT00B3C.3</v>
          </cell>
          <cell r="O746" t="str">
            <v>Palm oil/Soy/Timber/Rubber/Cattle products/Coffee/Cocoa/None</v>
          </cell>
          <cell r="W746" t="str">
            <v>Multi Select</v>
          </cell>
        </row>
        <row r="747">
          <cell r="H747" t="str">
            <v>NAT00B3D</v>
          </cell>
          <cell r="O747" t="str">
            <v>Met/Unmet/Not Applicable</v>
          </cell>
          <cell r="W747" t="str">
            <v>Select</v>
          </cell>
        </row>
        <row r="748">
          <cell r="H748" t="str">
            <v>NAT00B3D.1</v>
          </cell>
          <cell r="O748" t="str">
            <v>Yes/No</v>
          </cell>
          <cell r="W748" t="str">
            <v>Select</v>
          </cell>
        </row>
        <row r="749">
          <cell r="H749" t="str">
            <v>NAT00B3D.2</v>
          </cell>
          <cell r="O749" t="str">
            <v>Yes/No</v>
          </cell>
          <cell r="W749" t="str">
            <v>Select</v>
          </cell>
        </row>
        <row r="750">
          <cell r="H750" t="str">
            <v>NAT00B3D.3</v>
          </cell>
          <cell r="O750" t="str">
            <v>Yes/No</v>
          </cell>
          <cell r="W750" t="str">
            <v>Select</v>
          </cell>
        </row>
        <row r="751">
          <cell r="H751" t="str">
            <v>NAT00B3D.4</v>
          </cell>
          <cell r="O751" t="str">
            <v>Yes/No</v>
          </cell>
          <cell r="W751" t="str">
            <v>Select</v>
          </cell>
        </row>
        <row r="752">
          <cell r="H752" t="str">
            <v>NAT00B3D.5</v>
          </cell>
          <cell r="O752" t="str">
            <v>Yes/No</v>
          </cell>
          <cell r="W752" t="str">
            <v>Select</v>
          </cell>
        </row>
        <row r="753">
          <cell r="H753" t="str">
            <v>NAT00B3D.6</v>
          </cell>
          <cell r="O753" t="str">
            <v>Yes/No</v>
          </cell>
          <cell r="W753" t="str">
            <v>Select</v>
          </cell>
        </row>
        <row r="754">
          <cell r="H754" t="str">
            <v>NAT00B3D.7</v>
          </cell>
          <cell r="O754" t="str">
            <v>own operations (all)/own operations (partial)/value chain (upstream)/value chain (downstream)/peers\other companies in industry/no coverage/unclear/not applicable</v>
          </cell>
          <cell r="W754" t="str">
            <v>Multi Select</v>
          </cell>
        </row>
        <row r="755">
          <cell r="H755" t="str">
            <v>NAT00B3D.8</v>
          </cell>
          <cell r="O755" t="str">
            <v>Yes/No</v>
          </cell>
          <cell r="W755" t="str">
            <v>Select</v>
          </cell>
        </row>
        <row r="756">
          <cell r="H756" t="str">
            <v>NAT00B4A</v>
          </cell>
          <cell r="O756" t="str">
            <v>Met/Unmet/Not Applicable</v>
          </cell>
          <cell r="W756" t="str">
            <v>Select</v>
          </cell>
        </row>
        <row r="757">
          <cell r="H757" t="str">
            <v>NAT00B4A.1</v>
          </cell>
          <cell r="O757" t="str">
            <v>Global Biodiversity Framework/Convention on Biological Diversity/UN Sustainable Development Goals/Recommendations by IPBES/Planetary Boundaries/Nature-positive/Other National Biodiversity Strategies and Action Plans/None</v>
          </cell>
          <cell r="W757" t="str">
            <v>Multi Select</v>
          </cell>
        </row>
        <row r="758">
          <cell r="H758" t="str">
            <v>NAT00B4A.2</v>
          </cell>
          <cell r="O758" t="str">
            <v>Yes/No</v>
          </cell>
          <cell r="W758" t="str">
            <v>Select</v>
          </cell>
        </row>
        <row r="759">
          <cell r="H759" t="str">
            <v>NAT00B4A.3</v>
          </cell>
          <cell r="O759" t="str">
            <v>own operations (all)/own operations (partial)/value chain (upstream)/value chain (downstream)/peers\other companies in industry/no coverage/unclear/not applicable</v>
          </cell>
          <cell r="W759" t="str">
            <v>Multi Select</v>
          </cell>
        </row>
        <row r="760">
          <cell r="H760" t="str">
            <v>NAT00B4A.4</v>
          </cell>
          <cell r="O760" t="str">
            <v>Completed/Ongoing/Planned/No evidence of assessment</v>
          </cell>
          <cell r="W760" t="str">
            <v>Select</v>
          </cell>
        </row>
        <row r="761">
          <cell r="H761" t="str">
            <v>NAT00B4B</v>
          </cell>
          <cell r="O761" t="str">
            <v>Met/Unmet/Not Applicable</v>
          </cell>
          <cell r="W761" t="str">
            <v>Select</v>
          </cell>
        </row>
        <row r="762">
          <cell r="H762" t="str">
            <v>NAT00B4B.1</v>
          </cell>
          <cell r="O762" t="str">
            <v>Yes, halt or reverse biodiversity loss/Yes, restore or protect habitats/No</v>
          </cell>
          <cell r="W762" t="str">
            <v>Multi Select</v>
          </cell>
        </row>
        <row r="763">
          <cell r="H763" t="str">
            <v>NAT00B4B.2</v>
          </cell>
          <cell r="O763" t="str">
            <v>Yes/No</v>
          </cell>
          <cell r="W763" t="str">
            <v>Select</v>
          </cell>
        </row>
        <row r="764">
          <cell r="H764" t="str">
            <v>NAT00B4B.3</v>
          </cell>
          <cell r="O764" t="str">
            <v>Yes/No</v>
          </cell>
          <cell r="W764" t="str">
            <v>Select</v>
          </cell>
        </row>
        <row r="765">
          <cell r="H765" t="str">
            <v>NAT00B4B.4</v>
          </cell>
          <cell r="O765" t="str">
            <v>Yes/No</v>
          </cell>
          <cell r="W765" t="str">
            <v>Select</v>
          </cell>
        </row>
        <row r="766">
          <cell r="H766" t="str">
            <v>NAT00B4B.5</v>
          </cell>
          <cell r="O766" t="str">
            <v>Yes/No</v>
          </cell>
          <cell r="W766" t="str">
            <v>Select</v>
          </cell>
        </row>
        <row r="767">
          <cell r="H767" t="str">
            <v>NAT00B4B.6</v>
          </cell>
          <cell r="O767" t="str">
            <v>own operations (all)/own operations (partial)/value chain (upstream)/value chain (downstream)/peers\other companies in industry/no coverage/unclear/not applicable</v>
          </cell>
          <cell r="W767" t="str">
            <v>Multi Select</v>
          </cell>
        </row>
        <row r="768">
          <cell r="H768" t="str">
            <v>NAT00B4B.7</v>
          </cell>
          <cell r="O768" t="str">
            <v>Yes/No</v>
          </cell>
          <cell r="W768" t="str">
            <v>Select</v>
          </cell>
        </row>
        <row r="769">
          <cell r="H769" t="str">
            <v>NAT00B4B.8</v>
          </cell>
          <cell r="O769" t="str">
            <v>Commitment rather than target/Not time bound/Not measurable/End-date beyond 2030/Intensity rather than absolute/Insufficient scope/Year-on-year targets/Targets set without reference to a methodology or assumption for setting them/Other/No/Not applicable</v>
          </cell>
          <cell r="W769" t="str">
            <v>Multi Select</v>
          </cell>
        </row>
        <row r="770">
          <cell r="H770" t="str">
            <v>NAT00B4C</v>
          </cell>
          <cell r="O770" t="str">
            <v>Met/Unmet/Not Applicable</v>
          </cell>
          <cell r="W770" t="str">
            <v>Select</v>
          </cell>
        </row>
        <row r="771">
          <cell r="H771" t="str">
            <v>NAT00B4C.1</v>
          </cell>
          <cell r="O771" t="str">
            <v>The company reports progress on species specific metrics/The company reports progress on connectivity metrics/The company reports progress on area-based metrics/The company reports progress on ecosystem service metrics/The company reports progress on other biodiversity-related restoration metrics/The company worsens species specific metrics/The company worsens connectivity metrics/The company worsens area-based metrics/The company worsens ecosystem service metrics/The company worsens other biodiversity-related restoration metrics</v>
          </cell>
          <cell r="W771" t="str">
            <v>Multi Select</v>
          </cell>
        </row>
        <row r="772">
          <cell r="H772" t="str">
            <v>NAT00B4C.2</v>
          </cell>
          <cell r="O772" t="str">
            <v>own operations (all)/own operations (partial)/value chain (upstream)/value chain (downstream)/peers\other companies in industry/no coverage/unclear/not applicable</v>
          </cell>
          <cell r="W772" t="str">
            <v>Multi Select</v>
          </cell>
        </row>
        <row r="773">
          <cell r="H773" t="str">
            <v>NAT00B4D</v>
          </cell>
          <cell r="O773" t="str">
            <v>Met/Unmet/Not Applicable</v>
          </cell>
          <cell r="W773" t="str">
            <v>Select</v>
          </cell>
        </row>
        <row r="774">
          <cell r="H774" t="str">
            <v>NAT00B4D.1</v>
          </cell>
          <cell r="O774" t="str">
            <v>Yes/No</v>
          </cell>
          <cell r="W774" t="str">
            <v>Select</v>
          </cell>
        </row>
        <row r="775">
          <cell r="H775" t="str">
            <v>NAT00B4D.2</v>
          </cell>
          <cell r="O775" t="str">
            <v>Yes/No</v>
          </cell>
          <cell r="W775" t="str">
            <v>Select</v>
          </cell>
        </row>
        <row r="776">
          <cell r="H776" t="str">
            <v>NAT00B4D.3</v>
          </cell>
          <cell r="O776" t="str">
            <v>own operations (all)/own operations (partial)/value chain (upstream)/value chain (downstream)/peers\other companies in industry/no coverage/unclear/not applicable</v>
          </cell>
          <cell r="W776" t="str">
            <v>Multi Select</v>
          </cell>
        </row>
        <row r="777">
          <cell r="H777" t="str">
            <v>NAT00B4D.4</v>
          </cell>
          <cell r="O777" t="str">
            <v>Yes/No</v>
          </cell>
          <cell r="W777" t="str">
            <v>Select</v>
          </cell>
        </row>
        <row r="778">
          <cell r="H778" t="str">
            <v>NAT00B4D.5</v>
          </cell>
          <cell r="O778" t="str">
            <v>Yes/No</v>
          </cell>
          <cell r="W778" t="str">
            <v>Select</v>
          </cell>
        </row>
        <row r="779">
          <cell r="H779" t="str">
            <v>NAT00B5A</v>
          </cell>
          <cell r="O779" t="str">
            <v>Met/Unmet/Not Applicable</v>
          </cell>
          <cell r="W779" t="str">
            <v>Select</v>
          </cell>
        </row>
        <row r="780">
          <cell r="H780" t="str">
            <v>NAT00B5A.1</v>
          </cell>
          <cell r="O780" t="str">
            <v>Yes/No</v>
          </cell>
          <cell r="W780" t="str">
            <v>Select</v>
          </cell>
        </row>
        <row r="781">
          <cell r="H781" t="str">
            <v>NAT00B5A.2</v>
          </cell>
          <cell r="O781" t="str">
            <v>Yes/No</v>
          </cell>
          <cell r="W781" t="str">
            <v>Select</v>
          </cell>
        </row>
        <row r="782">
          <cell r="H782" t="str">
            <v>NAT00B5A.3</v>
          </cell>
          <cell r="O782" t="str">
            <v>Yes/No</v>
          </cell>
          <cell r="W782" t="str">
            <v>Select</v>
          </cell>
        </row>
        <row r="783">
          <cell r="H783" t="str">
            <v>NAT00B5A.4</v>
          </cell>
          <cell r="O783" t="str">
            <v>Yes/No</v>
          </cell>
          <cell r="W783" t="str">
            <v>Select</v>
          </cell>
        </row>
        <row r="784">
          <cell r="H784" t="str">
            <v>NAT00B5A.5</v>
          </cell>
          <cell r="O784" t="str">
            <v>Yes/No</v>
          </cell>
          <cell r="W784" t="str">
            <v>Select</v>
          </cell>
        </row>
        <row r="785">
          <cell r="H785" t="str">
            <v>NAT00B5A.6</v>
          </cell>
          <cell r="O785" t="str">
            <v>Yes/No</v>
          </cell>
          <cell r="W785" t="str">
            <v>Select</v>
          </cell>
        </row>
        <row r="786">
          <cell r="H786" t="str">
            <v>NAT00B5A.7</v>
          </cell>
          <cell r="O786" t="str">
            <v>own operations (all)/own operations (partial)/value chain (upstream)/value chain (downstream)/peers\other companies in industry/no coverage/unclear/not applicable</v>
          </cell>
          <cell r="W786" t="str">
            <v>Multi Select</v>
          </cell>
        </row>
        <row r="787">
          <cell r="H787" t="str">
            <v>NAT00B5A.8</v>
          </cell>
          <cell r="O787" t="str">
            <v>Completed/Ongoing/Planned/No evidence of assessment</v>
          </cell>
          <cell r="W787" t="str">
            <v>Select</v>
          </cell>
        </row>
        <row r="788">
          <cell r="H788" t="str">
            <v>NAT00B5B</v>
          </cell>
          <cell r="O788" t="str">
            <v>Met/Unmet/Not Applicable</v>
          </cell>
          <cell r="W788" t="str">
            <v>Select</v>
          </cell>
        </row>
        <row r="789">
          <cell r="H789" t="str">
            <v>NAT00B5B.1</v>
          </cell>
          <cell r="O789" t="str">
            <v>Yes/No</v>
          </cell>
          <cell r="W789" t="str">
            <v>Select</v>
          </cell>
        </row>
        <row r="790">
          <cell r="H790" t="str">
            <v>NAT00B5B.2</v>
          </cell>
          <cell r="O790" t="str">
            <v>Yes/No</v>
          </cell>
          <cell r="W790" t="str">
            <v>Select</v>
          </cell>
        </row>
        <row r="791">
          <cell r="H791" t="str">
            <v>NAT00B5B.3</v>
          </cell>
          <cell r="O791" t="str">
            <v>Yes/No</v>
          </cell>
          <cell r="W791" t="str">
            <v>Select</v>
          </cell>
        </row>
        <row r="792">
          <cell r="H792" t="str">
            <v>NAT00B5C</v>
          </cell>
          <cell r="O792" t="str">
            <v>Met/Unmet/Not Applicable</v>
          </cell>
          <cell r="W792" t="str">
            <v>Select</v>
          </cell>
        </row>
        <row r="793">
          <cell r="H793" t="str">
            <v>NAT00B5C.1</v>
          </cell>
          <cell r="O793" t="str">
            <v>Yes/No</v>
          </cell>
          <cell r="W793" t="str">
            <v>Select</v>
          </cell>
        </row>
        <row r="794">
          <cell r="H794" t="str">
            <v>NAT00B5C.2</v>
          </cell>
          <cell r="O794" t="str">
            <v>Yes/No</v>
          </cell>
          <cell r="W794" t="str">
            <v>Select</v>
          </cell>
        </row>
        <row r="795">
          <cell r="H795" t="str">
            <v>NAT00B5C.3</v>
          </cell>
          <cell r="O795" t="str">
            <v>Yes/No</v>
          </cell>
          <cell r="W795" t="str">
            <v>Select</v>
          </cell>
        </row>
        <row r="796">
          <cell r="H796" t="str">
            <v>NAT00B5C.4</v>
          </cell>
          <cell r="O796" t="str">
            <v>Yes/No</v>
          </cell>
          <cell r="W796" t="str">
            <v>Select</v>
          </cell>
        </row>
        <row r="797">
          <cell r="H797" t="str">
            <v>NAT00B5C.5</v>
          </cell>
          <cell r="O797" t="str">
            <v>Yes/No</v>
          </cell>
          <cell r="W797" t="str">
            <v>Select</v>
          </cell>
        </row>
        <row r="798">
          <cell r="H798" t="str">
            <v>NAT00B5C.6</v>
          </cell>
          <cell r="O798" t="str">
            <v>Yes/No</v>
          </cell>
          <cell r="W798" t="str">
            <v>Select</v>
          </cell>
        </row>
        <row r="799">
          <cell r="H799" t="str">
            <v>NAT00B5C.7</v>
          </cell>
          <cell r="O799" t="str">
            <v>Yes/No</v>
          </cell>
          <cell r="W799" t="str">
            <v>Select</v>
          </cell>
        </row>
        <row r="800">
          <cell r="H800" t="str">
            <v>NAT00B5C.8</v>
          </cell>
          <cell r="O800" t="str">
            <v>Yes/No</v>
          </cell>
          <cell r="W800" t="str">
            <v>Select</v>
          </cell>
        </row>
        <row r="801">
          <cell r="H801" t="str">
            <v>NAT00B5C.9</v>
          </cell>
          <cell r="O801" t="str">
            <v>Short term (within 5 years)/Long term (6 years or longer)/Neither/Unclear/Not applicable</v>
          </cell>
          <cell r="W801" t="str">
            <v>Multi Select</v>
          </cell>
        </row>
        <row r="802">
          <cell r="H802" t="str">
            <v>NAT00B5C.10</v>
          </cell>
          <cell r="O802" t="str">
            <v>Yes/No</v>
          </cell>
          <cell r="W802" t="str">
            <v>Select</v>
          </cell>
        </row>
        <row r="803">
          <cell r="H803" t="str">
            <v>NAT00B5C.11</v>
          </cell>
          <cell r="O803" t="str">
            <v>own operations (all)/own operations (partial)/value chain (upstream)/value chain (downstream)/peers\other companies in industry/no coverage/unclear/not applicable</v>
          </cell>
          <cell r="W803" t="str">
            <v>Multi Select</v>
          </cell>
        </row>
        <row r="804">
          <cell r="H804" t="str">
            <v>NAT00B5D</v>
          </cell>
          <cell r="O804" t="str">
            <v>Met/Unmet/Not Applicable</v>
          </cell>
          <cell r="W804" t="str">
            <v>Select</v>
          </cell>
        </row>
        <row r="805">
          <cell r="H805" t="str">
            <v>NAT00B5D.1</v>
          </cell>
          <cell r="O805" t="str">
            <v>Yes/No</v>
          </cell>
          <cell r="W805" t="str">
            <v>Select</v>
          </cell>
        </row>
        <row r="806">
          <cell r="H806" t="str">
            <v>NAT00B5D.2</v>
          </cell>
          <cell r="O806" t="str">
            <v>Yes/No</v>
          </cell>
          <cell r="W806" t="str">
            <v>Select</v>
          </cell>
        </row>
        <row r="807">
          <cell r="H807" t="str">
            <v>NAT00B5D.3</v>
          </cell>
          <cell r="O807" t="str">
            <v>Yes/No</v>
          </cell>
          <cell r="W807" t="str">
            <v>Select</v>
          </cell>
        </row>
        <row r="808">
          <cell r="H808" t="str">
            <v>NAT00B5D.4</v>
          </cell>
          <cell r="O808" t="str">
            <v>Yes/No</v>
          </cell>
          <cell r="W808" t="str">
            <v>Select</v>
          </cell>
        </row>
        <row r="809">
          <cell r="H809" t="str">
            <v>NAT00B5D.5</v>
          </cell>
          <cell r="O809" t="str">
            <v>Yes/No</v>
          </cell>
          <cell r="W809" t="str">
            <v>Select</v>
          </cell>
        </row>
        <row r="810">
          <cell r="H810" t="str">
            <v>NAT00B5D.6</v>
          </cell>
          <cell r="O810" t="str">
            <v>Yes/No</v>
          </cell>
          <cell r="W810" t="str">
            <v>Select</v>
          </cell>
        </row>
        <row r="811">
          <cell r="H811" t="str">
            <v>NAT00B7A</v>
          </cell>
          <cell r="O811" t="str">
            <v>Met/Unmet/Not Applicable</v>
          </cell>
          <cell r="W811" t="str">
            <v>Select</v>
          </cell>
        </row>
        <row r="812">
          <cell r="H812" t="str">
            <v>NAT00B7A.1</v>
          </cell>
          <cell r="O812" t="str">
            <v>Number</v>
          </cell>
          <cell r="W812" t="str">
            <v>Number</v>
          </cell>
        </row>
        <row r="813">
          <cell r="H813" t="str">
            <v>NAT00B7A.2</v>
          </cell>
          <cell r="O813" t="str">
            <v>Number</v>
          </cell>
          <cell r="W813" t="str">
            <v>Number</v>
          </cell>
        </row>
        <row r="814">
          <cell r="H814" t="str">
            <v>NAT00B7A.3</v>
          </cell>
          <cell r="O814" t="str">
            <v>Yes/No</v>
          </cell>
          <cell r="W814" t="str">
            <v>Select</v>
          </cell>
        </row>
        <row r="815">
          <cell r="H815" t="str">
            <v>NAT00B7A.4</v>
          </cell>
          <cell r="O815" t="str">
            <v>Yes/No</v>
          </cell>
          <cell r="W815" t="str">
            <v>Select</v>
          </cell>
        </row>
        <row r="816">
          <cell r="H816" t="str">
            <v>NAT00B7A.5</v>
          </cell>
          <cell r="O816" t="str">
            <v>Yes/No</v>
          </cell>
          <cell r="W816" t="str">
            <v>Select</v>
          </cell>
        </row>
        <row r="817">
          <cell r="H817" t="str">
            <v>NAT00B7A.6</v>
          </cell>
          <cell r="O817" t="str">
            <v>Number</v>
          </cell>
          <cell r="W817" t="str">
            <v>Number</v>
          </cell>
        </row>
        <row r="818">
          <cell r="H818" t="str">
            <v>NAT00B7A.7</v>
          </cell>
          <cell r="O818" t="str">
            <v>Nitrous oxides (NOx)/Sulfur oxides (SOx)/Persistent organic pollutants (POP)/Volatile organic compounds (VOC)/Hazardous air pollutants (HAP)/Particulate matter (PM)</v>
          </cell>
          <cell r="W818" t="str">
            <v>Multi Select</v>
          </cell>
        </row>
        <row r="819">
          <cell r="H819" t="str">
            <v>NAT00B7A.8</v>
          </cell>
          <cell r="O819" t="str">
            <v>own operations (all)/own operations (partial)/value chain (upstream)/value chain (downstream)/peers\other companies in industry/no coverage/unclear/not applicable</v>
          </cell>
          <cell r="W819" t="str">
            <v>Multi Select</v>
          </cell>
        </row>
        <row r="820">
          <cell r="H820" t="str">
            <v>NAT00B7A.9</v>
          </cell>
          <cell r="O820" t="str">
            <v>Absolute values/intensity values/None</v>
          </cell>
          <cell r="W820" t="str">
            <v>Multi Select</v>
          </cell>
        </row>
        <row r="821">
          <cell r="H821" t="str">
            <v>NAT00B7A.10</v>
          </cell>
          <cell r="O821" t="str">
            <v>Yes/No</v>
          </cell>
          <cell r="W821" t="str">
            <v>Select</v>
          </cell>
        </row>
        <row r="822">
          <cell r="H822" t="str">
            <v>NAT00B7A.11</v>
          </cell>
          <cell r="O822" t="str">
            <v>Completed/Ongoing/Planned/No evidence of assessment</v>
          </cell>
          <cell r="W822" t="str">
            <v>Select</v>
          </cell>
        </row>
        <row r="823">
          <cell r="H823" t="str">
            <v>NAT00B7B</v>
          </cell>
          <cell r="O823" t="str">
            <v>Met/Unmet/Not Applicable</v>
          </cell>
          <cell r="W823" t="str">
            <v>Select</v>
          </cell>
        </row>
        <row r="824">
          <cell r="H824" t="str">
            <v>NAT00B7B.1</v>
          </cell>
          <cell r="O824" t="str">
            <v>Yes/No</v>
          </cell>
          <cell r="W824" t="str">
            <v>Select</v>
          </cell>
        </row>
        <row r="825">
          <cell r="H825" t="str">
            <v>NAT00B7B.2</v>
          </cell>
          <cell r="O825" t="str">
            <v>Yes/No</v>
          </cell>
          <cell r="W825" t="str">
            <v>Select</v>
          </cell>
        </row>
        <row r="826">
          <cell r="H826" t="str">
            <v>NAT00B7B.3</v>
          </cell>
          <cell r="O826" t="str">
            <v>own operations (all)/own operations (partial)/value chain (upstream)/value chain (downstream)/peers\other companies in industry/no coverage/unclear/not applicable</v>
          </cell>
          <cell r="W826" t="str">
            <v>Multi Select</v>
          </cell>
        </row>
        <row r="827">
          <cell r="H827" t="str">
            <v>NAT00B7B.4</v>
          </cell>
          <cell r="O827" t="str">
            <v>Absolute values/intensity values/None</v>
          </cell>
          <cell r="W827" t="str">
            <v>Multi Select</v>
          </cell>
        </row>
        <row r="828">
          <cell r="H828" t="str">
            <v>NAT00B7B.5</v>
          </cell>
          <cell r="O828" t="str">
            <v>Yes/No</v>
          </cell>
          <cell r="W828" t="str">
            <v>Select</v>
          </cell>
        </row>
        <row r="829">
          <cell r="H829" t="str">
            <v>NAT00B7B.6</v>
          </cell>
          <cell r="O829" t="str">
            <v>Commitment rather than target/Not time bound/Not measurable/End-date beyond 2030/Intensity rather than absolute/Insufficient scope/Year-on-year targets/Targets set without reference to a methodology or assumption for setting them/Other/No/Not applicable</v>
          </cell>
          <cell r="W829" t="str">
            <v>Multi Select</v>
          </cell>
        </row>
        <row r="830">
          <cell r="H830" t="str">
            <v>NAT00B7B.7</v>
          </cell>
          <cell r="O830" t="str">
            <v>Yes/No</v>
          </cell>
          <cell r="W830" t="str">
            <v>Select</v>
          </cell>
        </row>
        <row r="831">
          <cell r="H831" t="str">
            <v>NAT00B7C</v>
          </cell>
          <cell r="O831" t="str">
            <v>Met/Unmet/Not Applicable</v>
          </cell>
          <cell r="W831" t="str">
            <v>Select</v>
          </cell>
        </row>
        <row r="832">
          <cell r="H832" t="str">
            <v>NAT00B7C.1</v>
          </cell>
          <cell r="O832" t="str">
            <v>_x000D_
Progress against target/Year-by-year reduction in all air pollutants for three years/The company does not report progress/Progress on at least one material pollutant but worsens another/Progress on at least one material pollutant and others remain constant/Project or location specific progress with explicit reasoning and evidence that this progress is more impactful</v>
          </cell>
          <cell r="W832" t="str">
            <v>Multi Select</v>
          </cell>
        </row>
        <row r="833">
          <cell r="H833" t="str">
            <v>NAT00B7C.2</v>
          </cell>
          <cell r="O833" t="str">
            <v>own operations (all)/own operations (partial)/value chain (upstream)/value chain (downstream)/peers\other companies in industry/no coverage/unclear/not applicable</v>
          </cell>
          <cell r="W833" t="str">
            <v>Multi Select</v>
          </cell>
        </row>
        <row r="834">
          <cell r="H834" t="str">
            <v>NAT00B7C.3</v>
          </cell>
          <cell r="O834" t="str">
            <v>Nitrous oxides (NOx)/Sulfur oxides (SOx)/Persistent organic pollutants (POP)/Volatile organic compounds (VOC)/Hazardous air pollutants (HAP)/Particulate matter (PM)/Others</v>
          </cell>
          <cell r="W834" t="str">
            <v>Multi Select</v>
          </cell>
        </row>
        <row r="835">
          <cell r="H835" t="str">
            <v>NAT00B7C.4</v>
          </cell>
          <cell r="O835" t="str">
            <v>Absolute values/intensity values/None</v>
          </cell>
          <cell r="W835" t="str">
            <v>Multi Select</v>
          </cell>
        </row>
        <row r="836">
          <cell r="H836" t="str">
            <v>NAT00B7D</v>
          </cell>
          <cell r="O836" t="str">
            <v>Met/Unmet/Not Applicable</v>
          </cell>
          <cell r="W836" t="str">
            <v>Select</v>
          </cell>
        </row>
        <row r="837">
          <cell r="H837" t="str">
            <v>NAT00B7D.1</v>
          </cell>
          <cell r="O837" t="str">
            <v>Yes/No</v>
          </cell>
          <cell r="W837" t="str">
            <v>Select</v>
          </cell>
        </row>
        <row r="838">
          <cell r="H838" t="str">
            <v>NAT00B7D.2</v>
          </cell>
          <cell r="O838" t="str">
            <v>Yes/No</v>
          </cell>
          <cell r="W838" t="str">
            <v>Select</v>
          </cell>
        </row>
        <row r="839">
          <cell r="H839" t="str">
            <v>NAT00B7D.3</v>
          </cell>
          <cell r="O839" t="str">
            <v>Yes/No</v>
          </cell>
          <cell r="W839" t="str">
            <v>Select</v>
          </cell>
        </row>
        <row r="840">
          <cell r="H840" t="str">
            <v>NAT00B7D.4</v>
          </cell>
          <cell r="O840" t="str">
            <v>Yes/No</v>
          </cell>
          <cell r="W840" t="str">
            <v>Select</v>
          </cell>
        </row>
        <row r="841">
          <cell r="H841" t="str">
            <v>NAT00B7D.5</v>
          </cell>
          <cell r="O841" t="str">
            <v>Yes/No</v>
          </cell>
          <cell r="W841" t="str">
            <v>Select</v>
          </cell>
        </row>
        <row r="842">
          <cell r="H842" t="str">
            <v>NAT00B7D.6</v>
          </cell>
          <cell r="O842" t="str">
            <v>Yes/No</v>
          </cell>
          <cell r="W842" t="str">
            <v>Select</v>
          </cell>
        </row>
        <row r="843">
          <cell r="H843" t="str">
            <v>NAT00B7D.7</v>
          </cell>
          <cell r="O843" t="str">
            <v>Yes/No</v>
          </cell>
          <cell r="W843" t="str">
            <v>Select</v>
          </cell>
        </row>
        <row r="844">
          <cell r="H844" t="str">
            <v>NAT00B7D.8</v>
          </cell>
          <cell r="O844" t="str">
            <v>own operations (all)/own operations (partial)/value chain (upstream)/value chain (downstream)/peers\other companies in industry/no coverage/unclear/not applicable</v>
          </cell>
          <cell r="W844" t="str">
            <v>Multi Select</v>
          </cell>
        </row>
        <row r="845">
          <cell r="H845" t="str">
            <v>NAT00B8A</v>
          </cell>
          <cell r="O845" t="str">
            <v>Met/Unmet/Not Applicable</v>
          </cell>
          <cell r="W845" t="str">
            <v>Select</v>
          </cell>
        </row>
        <row r="846">
          <cell r="H846" t="str">
            <v>NAT00B8A.1</v>
          </cell>
          <cell r="O846" t="str">
            <v>Number</v>
          </cell>
          <cell r="W846" t="str">
            <v>Number</v>
          </cell>
        </row>
        <row r="847">
          <cell r="H847" t="str">
            <v>NAT00B8A.2</v>
          </cell>
          <cell r="O847" t="str">
            <v>0All operations/Partial/By water-stress/Per-region of operation/Per-basin/Per type of source</v>
          </cell>
          <cell r="W847" t="str">
            <v>Multi Select</v>
          </cell>
        </row>
        <row r="848">
          <cell r="H848" t="str">
            <v>NAT00B8A.3</v>
          </cell>
          <cell r="O848" t="str">
            <v>Number</v>
          </cell>
          <cell r="W848" t="str">
            <v>Number</v>
          </cell>
        </row>
        <row r="849">
          <cell r="H849" t="str">
            <v>NAT00B8A.4</v>
          </cell>
          <cell r="O849" t="str">
            <v>0All operations/Partial/By water-stress/Per-region of operation/Per-basin/Per type of source</v>
          </cell>
          <cell r="W849" t="str">
            <v>Multi Select</v>
          </cell>
        </row>
        <row r="850">
          <cell r="H850" t="str">
            <v>NAT00B8A.5</v>
          </cell>
          <cell r="O850" t="str">
            <v>Yes/No</v>
          </cell>
          <cell r="W850" t="str">
            <v>Select</v>
          </cell>
        </row>
        <row r="851">
          <cell r="H851" t="str">
            <v>NAT00B8A.6</v>
          </cell>
          <cell r="O851" t="str">
            <v>Yes/No</v>
          </cell>
          <cell r="W851" t="str">
            <v>Select</v>
          </cell>
        </row>
        <row r="852">
          <cell r="H852" t="str">
            <v>NAT00B8A.7</v>
          </cell>
          <cell r="O852" t="str">
            <v>Yes/No</v>
          </cell>
          <cell r="W852" t="str">
            <v>Select</v>
          </cell>
        </row>
        <row r="853">
          <cell r="H853" t="str">
            <v>NAT00B8A.8</v>
          </cell>
          <cell r="O853" t="str">
            <v>Number</v>
          </cell>
          <cell r="W853" t="str">
            <v>Number</v>
          </cell>
        </row>
        <row r="854">
          <cell r="H854" t="str">
            <v>NAT00B8A.9</v>
          </cell>
          <cell r="O854" t="str">
            <v>Number</v>
          </cell>
          <cell r="W854" t="str">
            <v>Number</v>
          </cell>
        </row>
        <row r="855">
          <cell r="H855" t="str">
            <v>NAT00B8A.10</v>
          </cell>
          <cell r="O855" t="str">
            <v>Yes/No</v>
          </cell>
          <cell r="W855" t="str">
            <v>Select</v>
          </cell>
        </row>
        <row r="856">
          <cell r="H856" t="str">
            <v>NAT00B8A.11</v>
          </cell>
          <cell r="O856" t="str">
            <v>Yes/No</v>
          </cell>
          <cell r="W856" t="str">
            <v>Select</v>
          </cell>
        </row>
        <row r="857">
          <cell r="H857" t="str">
            <v>NAT00B8A.12</v>
          </cell>
          <cell r="O857" t="str">
            <v>Yes/No</v>
          </cell>
          <cell r="W857" t="str">
            <v>Select</v>
          </cell>
        </row>
        <row r="858">
          <cell r="H858" t="str">
            <v>NAT00B8A.13</v>
          </cell>
          <cell r="O858" t="str">
            <v>own operations (all)/own operations (partial)/value chain (upstream)/value chain (downstream)/peers\other companies in industry/no coverage/unclear/not applicable</v>
          </cell>
          <cell r="W858" t="str">
            <v>Multi Select</v>
          </cell>
        </row>
        <row r="859">
          <cell r="H859" t="str">
            <v>NAT00B8A.14</v>
          </cell>
          <cell r="O859" t="str">
            <v>own operations (all)/own operations (partial)/value chain (upstream)/value chain (downstream)/peers\other companies in industry/no coverage/unclear/not applicable</v>
          </cell>
          <cell r="W859" t="str">
            <v>Multi Select</v>
          </cell>
        </row>
        <row r="860">
          <cell r="H860" t="str">
            <v>NAT00B8A.15</v>
          </cell>
          <cell r="O860" t="str">
            <v>Absolute values/intensity values/None</v>
          </cell>
          <cell r="W860" t="str">
            <v>Multi Select</v>
          </cell>
        </row>
        <row r="861">
          <cell r="H861" t="str">
            <v>NAT00B8A.16</v>
          </cell>
          <cell r="O861" t="str">
            <v>Absolute values/intensity values/None</v>
          </cell>
          <cell r="W861" t="str">
            <v>Multi Select</v>
          </cell>
        </row>
        <row r="862">
          <cell r="H862" t="str">
            <v>NAT00B8A.17</v>
          </cell>
          <cell r="O862" t="str">
            <v>It states it does/It states it doesn't/No evidence found of whether it does or doesn't</v>
          </cell>
          <cell r="W862" t="str">
            <v>Select</v>
          </cell>
        </row>
        <row r="863">
          <cell r="H863" t="str">
            <v>NAT00B8B</v>
          </cell>
          <cell r="O863" t="str">
            <v>Met/Unmet/Not Applicable</v>
          </cell>
          <cell r="W863" t="str">
            <v>Select</v>
          </cell>
        </row>
        <row r="864">
          <cell r="H864" t="str">
            <v>NAT00B8B.1</v>
          </cell>
          <cell r="O864" t="str">
            <v>Yes/No</v>
          </cell>
          <cell r="W864" t="str">
            <v>Select</v>
          </cell>
        </row>
        <row r="865">
          <cell r="H865" t="str">
            <v>NAT00B8B.2</v>
          </cell>
          <cell r="O865" t="str">
            <v>Yes/No</v>
          </cell>
          <cell r="W865" t="str">
            <v>Select</v>
          </cell>
        </row>
        <row r="866">
          <cell r="H866" t="str">
            <v>NAT00B8B.3</v>
          </cell>
          <cell r="O866" t="str">
            <v>Yes/No</v>
          </cell>
          <cell r="W866" t="str">
            <v>Select</v>
          </cell>
        </row>
        <row r="867">
          <cell r="H867" t="str">
            <v>NAT00B8B.4</v>
          </cell>
          <cell r="O867" t="str">
            <v>own operations (all)/own operations (partial)/value chain (upstream)/value chain (downstream)/peers\other companies in industry/no coverage/unclear/not applicable</v>
          </cell>
          <cell r="W867" t="str">
            <v>Multi Select</v>
          </cell>
        </row>
        <row r="868">
          <cell r="H868" t="str">
            <v>NAT00B8B.5</v>
          </cell>
          <cell r="O868" t="str">
            <v>own operations (all)/own operations (partial)/value chain (upstream)/value chain (downstream)/peers\other companies in industry/no coverage/unclear/not applicable</v>
          </cell>
          <cell r="W868" t="str">
            <v>Multi Select</v>
          </cell>
        </row>
        <row r="869">
          <cell r="H869" t="str">
            <v>NAT00B8B.6</v>
          </cell>
          <cell r="O869" t="str">
            <v>All operations/Partial/By water-stress/Per-region of operation/Per-basin/Per type of source</v>
          </cell>
          <cell r="W869" t="str">
            <v>Multi Select</v>
          </cell>
        </row>
        <row r="870">
          <cell r="H870" t="str">
            <v>NAT00B8B.7</v>
          </cell>
          <cell r="O870" t="str">
            <v>All operations/Partial/By water-stress/Per-region of operation/Per-basin/Per type of source</v>
          </cell>
          <cell r="W870" t="str">
            <v>Multi Select</v>
          </cell>
        </row>
        <row r="871">
          <cell r="H871" t="str">
            <v>NAT00B8B.8</v>
          </cell>
          <cell r="O871" t="str">
            <v>Absolute values/intensity values/None</v>
          </cell>
          <cell r="W871" t="str">
            <v>Multi Select</v>
          </cell>
        </row>
        <row r="872">
          <cell r="H872" t="str">
            <v>NAT00B8B.9</v>
          </cell>
          <cell r="O872" t="str">
            <v>Absolute values/intensity values/None</v>
          </cell>
          <cell r="W872" t="str">
            <v>Multi Select</v>
          </cell>
        </row>
        <row r="873">
          <cell r="H873" t="str">
            <v>NAT00B8B.10</v>
          </cell>
          <cell r="O873" t="str">
            <v>Yes/No</v>
          </cell>
          <cell r="W873" t="str">
            <v>Select</v>
          </cell>
        </row>
        <row r="874">
          <cell r="H874" t="str">
            <v>NAT00B8B.11</v>
          </cell>
          <cell r="O874" t="str">
            <v>Commitment rather than target/Not time bound/Not measurable/End-date beyond 2030/Intensity rather than absolute/Insufficient scope/Year-on-year targets/Targets set without reference to a methodology or assumption for setting them/Other/No/Not applicable</v>
          </cell>
          <cell r="W874" t="str">
            <v>Multi Select</v>
          </cell>
        </row>
        <row r="875">
          <cell r="H875" t="str">
            <v>NAT00B8B.12</v>
          </cell>
          <cell r="O875" t="str">
            <v>Yes/No</v>
          </cell>
          <cell r="W875" t="str">
            <v>Select</v>
          </cell>
        </row>
        <row r="876">
          <cell r="H876" t="str">
            <v>NAT00B8B.13</v>
          </cell>
          <cell r="O876" t="str">
            <v>Commitment rather than target/Not time bound/Not measurable/End-date beyond 2030/Intensity rather than absolute/Insufficient scope/Year-on-year targets/Targets set without reference to a methodology or assumption for setting them/Other/No/Not applicable</v>
          </cell>
          <cell r="W876" t="str">
            <v>Multi Select</v>
          </cell>
        </row>
        <row r="877">
          <cell r="H877" t="str">
            <v>NAT00B8C</v>
          </cell>
          <cell r="O877" t="str">
            <v>Met/Unmet/Not Applicable</v>
          </cell>
          <cell r="W877" t="str">
            <v>Select</v>
          </cell>
        </row>
        <row r="878">
          <cell r="H878" t="str">
            <v>NAT00B8C.1</v>
          </cell>
          <cell r="O878" t="str">
            <v>Progress against target in water consumption/Progress against target in water withdrawal/Year-by-year reduction in water consumption for three years/Year-by-year reduction in water withdrawal for three years/Progress in water consumption and worsening withdrawal/Progress in water withdrawal and worsening consumption/Progress in water consumption and withdrawal remains constant/Progress in water withdrawal and consumption remains constant</v>
          </cell>
          <cell r="W878" t="str">
            <v>Multi Select</v>
          </cell>
        </row>
        <row r="879">
          <cell r="H879" t="str">
            <v>NAT00B8C.2</v>
          </cell>
          <cell r="O879" t="str">
            <v>Number</v>
          </cell>
          <cell r="W879" t="str">
            <v>Number</v>
          </cell>
        </row>
        <row r="880">
          <cell r="H880" t="str">
            <v>NAT00B8C.3</v>
          </cell>
          <cell r="O880" t="str">
            <v>Number</v>
          </cell>
          <cell r="W880" t="str">
            <v>Number</v>
          </cell>
        </row>
        <row r="881">
          <cell r="H881" t="str">
            <v>NAT00B8C.4</v>
          </cell>
          <cell r="O881" t="str">
            <v>Absolute values/intensity values/None</v>
          </cell>
          <cell r="W881" t="str">
            <v>Multi Select</v>
          </cell>
        </row>
        <row r="882">
          <cell r="H882" t="str">
            <v>NAT00B8C.5</v>
          </cell>
          <cell r="O882" t="str">
            <v>Absolute values/intensity values/None</v>
          </cell>
          <cell r="W882" t="str">
            <v>Multi Select</v>
          </cell>
        </row>
        <row r="883">
          <cell r="H883" t="str">
            <v>NAT00B8C.6</v>
          </cell>
          <cell r="O883" t="str">
            <v>own operations (all)/own operations (partial)/value chain (upstream)/value chain (downstream)/peers\other companies in industry/no coverage/unclear/not applicable</v>
          </cell>
          <cell r="W883" t="str">
            <v>Multi Select</v>
          </cell>
        </row>
        <row r="884">
          <cell r="H884" t="str">
            <v>NAT00B8C.7</v>
          </cell>
          <cell r="O884" t="str">
            <v>own operations (all)/own operations (partial)/value chain (upstream)/value chain (downstream)/peers\other companies in industry/no coverage/unclear/not applicable</v>
          </cell>
          <cell r="W884" t="str">
            <v>Multi Select</v>
          </cell>
        </row>
        <row r="885">
          <cell r="H885" t="str">
            <v>NAT00B8D</v>
          </cell>
          <cell r="O885" t="str">
            <v>Met/Unmet/Not Applicable</v>
          </cell>
          <cell r="W885" t="str">
            <v>Select</v>
          </cell>
        </row>
        <row r="886">
          <cell r="H886" t="str">
            <v>NAT00B8D.1</v>
          </cell>
          <cell r="O886" t="str">
            <v>Yes/No</v>
          </cell>
          <cell r="W886" t="str">
            <v>Select</v>
          </cell>
        </row>
        <row r="887">
          <cell r="H887" t="str">
            <v>NAT00B8D.2</v>
          </cell>
          <cell r="O887" t="str">
            <v>Yes/No</v>
          </cell>
          <cell r="W887" t="str">
            <v>Select</v>
          </cell>
        </row>
        <row r="888">
          <cell r="H888" t="str">
            <v>NAT00B8D.3</v>
          </cell>
          <cell r="O888" t="str">
            <v>Yes/No</v>
          </cell>
          <cell r="W888" t="str">
            <v>Select</v>
          </cell>
        </row>
        <row r="889">
          <cell r="H889" t="str">
            <v>NAT00B8D.4</v>
          </cell>
          <cell r="O889" t="str">
            <v>Yes/No</v>
          </cell>
          <cell r="W889" t="str">
            <v>Select</v>
          </cell>
        </row>
        <row r="890">
          <cell r="H890" t="str">
            <v>NAT00B8D.5</v>
          </cell>
          <cell r="O890" t="str">
            <v>_x000D_
SBTN freshwater guidance/CEO Water Mandate Guidance/Other/AWS Site Approach</v>
          </cell>
          <cell r="W890" t="str">
            <v>Multi Select</v>
          </cell>
        </row>
        <row r="891">
          <cell r="H891" t="str">
            <v>NAT00B8D.6</v>
          </cell>
          <cell r="O891" t="str">
            <v>Water, Sanitation, and Hygiene (WASH)/Water quality/Water quantity/Water governance/Water related ecosystems/Extreme weather events/Other/Unclear</v>
          </cell>
          <cell r="W891" t="str">
            <v>Multi Select</v>
          </cell>
        </row>
        <row r="892">
          <cell r="H892" t="str">
            <v>NAT00B8D.7</v>
          </cell>
          <cell r="O892" t="str">
            <v>Completed/Ongoing/Planned/No evidence of assessment</v>
          </cell>
          <cell r="W892" t="str">
            <v>Select</v>
          </cell>
        </row>
        <row r="893">
          <cell r="H893" t="str">
            <v>NAT00B9A</v>
          </cell>
          <cell r="O893" t="str">
            <v>Met/Unmet/Not Applicable</v>
          </cell>
          <cell r="W893" t="str">
            <v>Select</v>
          </cell>
        </row>
        <row r="894">
          <cell r="H894" t="str">
            <v>NAT00B9A.1</v>
          </cell>
          <cell r="O894" t="str">
            <v>Yes/No</v>
          </cell>
          <cell r="W894" t="str">
            <v>Select</v>
          </cell>
        </row>
        <row r="895">
          <cell r="H895" t="str">
            <v>NAT00B9A.2</v>
          </cell>
          <cell r="O895" t="str">
            <v>Biochemical Oxygen Demand (BOD)/Chemical Oxygen Demand (COD)/Total Suspended Solids (TSS)/heavy metals/Volatile Organic Chemicals (VOCs)/Phosphorus/Nitrogen/Pesticides/others</v>
          </cell>
          <cell r="W895" t="str">
            <v>Multi Select</v>
          </cell>
        </row>
        <row r="896">
          <cell r="H896" t="str">
            <v>NAT00B9A.3</v>
          </cell>
          <cell r="O896" t="str">
            <v>Yes/No</v>
          </cell>
          <cell r="W896" t="str">
            <v>Select</v>
          </cell>
        </row>
        <row r="897">
          <cell r="H897" t="str">
            <v>NAT00B9A.4</v>
          </cell>
          <cell r="O897" t="str">
            <v>own operations (all)/own operations (partial)/value chain (upstream)/value chain (downstream)/peers\other companies in industry/no coverage/unclear/not applicable</v>
          </cell>
          <cell r="W897" t="str">
            <v>Multi Select</v>
          </cell>
        </row>
        <row r="898">
          <cell r="H898" t="str">
            <v>NAT00B9A.5</v>
          </cell>
          <cell r="O898" t="str">
            <v>0All operations/Partial/By water-stress/Per-region of operation/Per-basin/Per type of source</v>
          </cell>
          <cell r="W898" t="str">
            <v>Multi Select</v>
          </cell>
        </row>
        <row r="899">
          <cell r="H899" t="str">
            <v>NAT00B9A.6</v>
          </cell>
          <cell r="O899" t="str">
            <v>Absolute values/intensity values/None</v>
          </cell>
          <cell r="W899" t="str">
            <v>Multi Select</v>
          </cell>
        </row>
        <row r="900">
          <cell r="H900" t="str">
            <v>NAT00B9B</v>
          </cell>
          <cell r="O900" t="str">
            <v>Met/Unmet/Not Applicable</v>
          </cell>
          <cell r="W900" t="str">
            <v>Select</v>
          </cell>
        </row>
        <row r="901">
          <cell r="H901" t="str">
            <v>NAT00B9B.1</v>
          </cell>
          <cell r="O901" t="str">
            <v>Yes/No</v>
          </cell>
          <cell r="W901" t="str">
            <v>Select</v>
          </cell>
        </row>
        <row r="902">
          <cell r="H902" t="str">
            <v>NAT00B9B.2</v>
          </cell>
          <cell r="O902" t="str">
            <v>own operations (all)/own operations (partial)/value chain (upstream)/value chain (downstream)/peers\other companies in industry/no coverage/unclear/not applicable</v>
          </cell>
          <cell r="W902" t="str">
            <v>Multi Select</v>
          </cell>
        </row>
        <row r="903">
          <cell r="H903" t="str">
            <v>NAT00B9B.3</v>
          </cell>
          <cell r="O903" t="str">
            <v>0All operations/Partial/By water-stress/Per-region of operation/Per-basin/Per type of source</v>
          </cell>
          <cell r="W903" t="str">
            <v>Multi Select</v>
          </cell>
        </row>
        <row r="904">
          <cell r="H904" t="str">
            <v>NAT00B9B.4</v>
          </cell>
          <cell r="O904" t="str">
            <v>Absolute values/intensity values/None</v>
          </cell>
          <cell r="W904" t="str">
            <v>Multi Select</v>
          </cell>
        </row>
        <row r="905">
          <cell r="H905" t="str">
            <v>NAT00B9B.5</v>
          </cell>
          <cell r="O905" t="str">
            <v>Yes/No</v>
          </cell>
          <cell r="W905" t="str">
            <v>Select</v>
          </cell>
        </row>
        <row r="906">
          <cell r="H906" t="str">
            <v>NAT00B9B.6</v>
          </cell>
          <cell r="O906" t="str">
            <v>Commitment rather than target/Not time bound/Not measurable/End-date beyond 2030/Intensity rather than absolute/Insufficient scope/Year-on-year targets/Targets set without reference to a methodology or assumption for setting them/Other/No/Not applicable</v>
          </cell>
          <cell r="W906" t="str">
            <v>Multi Select</v>
          </cell>
        </row>
        <row r="907">
          <cell r="H907" t="str">
            <v>NAT00B9C</v>
          </cell>
          <cell r="O907" t="str">
            <v>Met/Unmet/Not Applicable</v>
          </cell>
          <cell r="W907" t="str">
            <v>Select</v>
          </cell>
        </row>
        <row r="908">
          <cell r="H908" t="str">
            <v>NAT00B9C.1</v>
          </cell>
          <cell r="O908" t="str">
            <v>_x000D_
Progress against target/Year-by-year reduction in all water pollutants for three years/The company does not report progress/Progress on at least one material pollutant but worsens others/Progress on at least one material pollutant and others remain constan</v>
          </cell>
          <cell r="W908" t="str">
            <v>Multi Select</v>
          </cell>
        </row>
        <row r="909">
          <cell r="H909" t="str">
            <v>NAT00B9C.2</v>
          </cell>
          <cell r="O909" t="str">
            <v>Yes/No</v>
          </cell>
          <cell r="W909" t="str">
            <v>Select</v>
          </cell>
        </row>
        <row r="910">
          <cell r="H910" t="str">
            <v>NAT00B9C.3</v>
          </cell>
          <cell r="O910" t="str">
            <v>Absolute values/intensity values/None</v>
          </cell>
          <cell r="W910" t="str">
            <v>Multi Select</v>
          </cell>
        </row>
        <row r="911">
          <cell r="H911" t="str">
            <v>NAT00B9D</v>
          </cell>
          <cell r="O911" t="str">
            <v>Met/Unmet/Not Applicable</v>
          </cell>
          <cell r="W911" t="str">
            <v>Select</v>
          </cell>
        </row>
        <row r="912">
          <cell r="H912" t="str">
            <v>NAT00B9D.1</v>
          </cell>
          <cell r="O912" t="str">
            <v>Yes/No</v>
          </cell>
          <cell r="W912" t="str">
            <v>Select</v>
          </cell>
        </row>
        <row r="913">
          <cell r="H913" t="str">
            <v>NAT00B9D.2</v>
          </cell>
          <cell r="O913" t="str">
            <v>Yes/No</v>
          </cell>
          <cell r="W913" t="str">
            <v>Select</v>
          </cell>
        </row>
        <row r="914">
          <cell r="H914" t="str">
            <v>NAT00B9D.3</v>
          </cell>
          <cell r="O914" t="str">
            <v>Yes/No</v>
          </cell>
          <cell r="W914" t="str">
            <v>Select</v>
          </cell>
        </row>
        <row r="915">
          <cell r="H915" t="str">
            <v>NAT00B9D.4</v>
          </cell>
          <cell r="O915" t="str">
            <v>Yes/No</v>
          </cell>
          <cell r="W915" t="str">
            <v>Select</v>
          </cell>
        </row>
        <row r="916">
          <cell r="H916" t="str">
            <v>NAT00B9D.5</v>
          </cell>
          <cell r="O916" t="str">
            <v>Yes/No</v>
          </cell>
          <cell r="W916" t="str">
            <v>Select</v>
          </cell>
        </row>
        <row r="917">
          <cell r="H917" t="str">
            <v>NAT00B9D.6</v>
          </cell>
          <cell r="O917" t="str">
            <v>Yes/No</v>
          </cell>
          <cell r="W917" t="str">
            <v>Select</v>
          </cell>
        </row>
        <row r="918">
          <cell r="H918" t="str">
            <v>NAT00B9D.7</v>
          </cell>
          <cell r="O918" t="str">
            <v>Completed/Ongoing/Planned/No evidence of assessment</v>
          </cell>
          <cell r="W918" t="str">
            <v>Select</v>
          </cell>
        </row>
        <row r="919">
          <cell r="H919" t="str">
            <v>NAT00B10A</v>
          </cell>
          <cell r="O919" t="str">
            <v>Met/Unmet/Not Applicable</v>
          </cell>
          <cell r="W919" t="str">
            <v>Select</v>
          </cell>
        </row>
        <row r="920">
          <cell r="H920" t="str">
            <v>NAT00B10A.1</v>
          </cell>
          <cell r="O920" t="str">
            <v>Yes/No</v>
          </cell>
          <cell r="W920" t="str">
            <v>Select</v>
          </cell>
        </row>
        <row r="921">
          <cell r="H921" t="str">
            <v>NAT00B10A.2</v>
          </cell>
          <cell r="O921" t="str">
            <v>Number</v>
          </cell>
          <cell r="W921" t="str">
            <v>Number</v>
          </cell>
        </row>
        <row r="922">
          <cell r="H922" t="str">
            <v>NAT00B10A.3</v>
          </cell>
          <cell r="O922" t="str">
            <v>Yes/No</v>
          </cell>
          <cell r="W922" t="str">
            <v>Select</v>
          </cell>
        </row>
        <row r="923">
          <cell r="H923" t="str">
            <v>NAT00B10A.4</v>
          </cell>
          <cell r="O923" t="str">
            <v>Yes/No</v>
          </cell>
          <cell r="W923" t="str">
            <v>Select</v>
          </cell>
        </row>
        <row r="924">
          <cell r="H924" t="str">
            <v>NAT00B10A.5</v>
          </cell>
          <cell r="O924" t="str">
            <v>Number</v>
          </cell>
          <cell r="W924" t="str">
            <v>Number</v>
          </cell>
        </row>
        <row r="925">
          <cell r="H925" t="str">
            <v>NAT00B10A.6</v>
          </cell>
          <cell r="O925" t="str">
            <v>Number</v>
          </cell>
          <cell r="W925" t="str">
            <v>Number</v>
          </cell>
        </row>
        <row r="926">
          <cell r="H926" t="str">
            <v>NAT00B10A.7</v>
          </cell>
          <cell r="O926" t="str">
            <v>own operations (all)/own operations (partial)/value chain (upstream)/value chain (downstream)/peers\other companies in industry/no coverage/unclear/not applicable</v>
          </cell>
          <cell r="W926" t="str">
            <v>Multi Select</v>
          </cell>
        </row>
        <row r="927">
          <cell r="H927" t="str">
            <v>NAT00B10A.8</v>
          </cell>
          <cell r="O927" t="str">
            <v>Absolute values/intensity values/None</v>
          </cell>
          <cell r="W927" t="str">
            <v>Multi Select</v>
          </cell>
        </row>
        <row r="928">
          <cell r="H928" t="str">
            <v>NAT00B10A.9</v>
          </cell>
          <cell r="O928" t="str">
            <v>Completed/Ongoing/Planned/No evidence of assessment</v>
          </cell>
          <cell r="W928" t="str">
            <v>Select</v>
          </cell>
        </row>
        <row r="929">
          <cell r="H929" t="str">
            <v>NAT00B10A.10</v>
          </cell>
          <cell r="O929" t="str">
            <v>Yes/No</v>
          </cell>
          <cell r="W929" t="str">
            <v>Select</v>
          </cell>
        </row>
        <row r="930">
          <cell r="H930" t="str">
            <v>NAT00B10B</v>
          </cell>
          <cell r="O930" t="str">
            <v>Met/Unmet/Not Applicable</v>
          </cell>
          <cell r="W930" t="str">
            <v>Select</v>
          </cell>
        </row>
        <row r="931">
          <cell r="H931" t="str">
            <v>NAT00B10B.1</v>
          </cell>
          <cell r="O931" t="str">
            <v>Decrease the total weight of non-renewable material inputs/Increase the percentage of renewable material inputs/Increase the percentage of reused or recycled material inputs/The company has not set a target</v>
          </cell>
          <cell r="W931" t="str">
            <v>Multi Select</v>
          </cell>
        </row>
        <row r="932">
          <cell r="H932" t="str">
            <v>NAT00B10B.2</v>
          </cell>
          <cell r="O932" t="str">
            <v>own operations (all)/own operations (partial)/value chain (upstream)/value chain (downstream)/peers\other companies in industry/no coverage/unclear/not applicable</v>
          </cell>
          <cell r="W932" t="str">
            <v>Multi Select</v>
          </cell>
        </row>
        <row r="933">
          <cell r="H933" t="str">
            <v>NAT00B10B.3</v>
          </cell>
          <cell r="O933" t="str">
            <v>Absolute values/intensity values/None</v>
          </cell>
          <cell r="W933" t="str">
            <v>Multi Select</v>
          </cell>
        </row>
        <row r="934">
          <cell r="H934" t="str">
            <v>NAT00B10B.4</v>
          </cell>
          <cell r="O934" t="str">
            <v>Yes/No</v>
          </cell>
          <cell r="W934" t="str">
            <v>Select</v>
          </cell>
        </row>
        <row r="935">
          <cell r="H935" t="str">
            <v>NAT00B10B.5</v>
          </cell>
          <cell r="O935" t="str">
            <v>Yes/No</v>
          </cell>
          <cell r="W935" t="str">
            <v>Select</v>
          </cell>
        </row>
        <row r="936">
          <cell r="H936" t="str">
            <v>NAT00B10B.6</v>
          </cell>
          <cell r="O936" t="str">
            <v>Commitment rather than target/Not time bound/Not measurable/End-date beyond 2030/Intensity rather than absolute/Insufficient scope/Year-on-year targets/Targets set without reference to a methodology or assumption for setting them/Other/No/Not applicable</v>
          </cell>
          <cell r="W936" t="str">
            <v>Multi Select</v>
          </cell>
        </row>
        <row r="937">
          <cell r="H937" t="str">
            <v>NAT00B10C</v>
          </cell>
          <cell r="O937" t="str">
            <v>Met/Unmet/Not Applicable</v>
          </cell>
          <cell r="W937" t="str">
            <v>Select</v>
          </cell>
        </row>
        <row r="938">
          <cell r="H938" t="str">
            <v>NAT00B10C.1</v>
          </cell>
          <cell r="O938" t="str">
            <v>Progress against target/Year-by-year reduction in the total weight of its material inputs for three consecutive years/The company does not report progress</v>
          </cell>
          <cell r="W938" t="str">
            <v>Multi Select</v>
          </cell>
        </row>
        <row r="939">
          <cell r="H939" t="str">
            <v>NAT00B10C.2</v>
          </cell>
          <cell r="O939" t="str">
            <v>own operations (all)/own operations (partial)/value chain (upstream)/value chain (downstream)/peers\other companies in industry/no coverage/unclear/not applicable</v>
          </cell>
          <cell r="W939" t="str">
            <v>Multi Select</v>
          </cell>
        </row>
        <row r="940">
          <cell r="H940" t="str">
            <v>NAT00B10C.3</v>
          </cell>
          <cell r="O940" t="str">
            <v>Absolute values/intensity values/None</v>
          </cell>
          <cell r="W940" t="str">
            <v>Multi Select</v>
          </cell>
        </row>
        <row r="941">
          <cell r="H941" t="str">
            <v>NAT00B10C.4</v>
          </cell>
          <cell r="O941" t="str">
            <v>Yes/No</v>
          </cell>
          <cell r="W941" t="str">
            <v>Select</v>
          </cell>
        </row>
        <row r="942">
          <cell r="H942" t="str">
            <v>NAT00B10D</v>
          </cell>
          <cell r="O942" t="str">
            <v>Met/Unmet/Not Applicable</v>
          </cell>
          <cell r="W942" t="str">
            <v>Select</v>
          </cell>
        </row>
        <row r="943">
          <cell r="H943" t="str">
            <v>NAT00B10D.1</v>
          </cell>
          <cell r="O943" t="str">
            <v>Yes/No</v>
          </cell>
          <cell r="W943" t="str">
            <v>Select</v>
          </cell>
        </row>
        <row r="944">
          <cell r="H944" t="str">
            <v>NAT00B10D.2</v>
          </cell>
          <cell r="O944" t="str">
            <v>Percentage</v>
          </cell>
          <cell r="W944" t="str">
            <v>Number</v>
          </cell>
        </row>
        <row r="945">
          <cell r="H945" t="str">
            <v>NAT00B10D.3</v>
          </cell>
          <cell r="O945" t="str">
            <v>Percentage</v>
          </cell>
          <cell r="W945" t="str">
            <v>Number</v>
          </cell>
        </row>
        <row r="946">
          <cell r="H946" t="str">
            <v>NAT00B10D.4</v>
          </cell>
          <cell r="O946" t="str">
            <v>Yes/No</v>
          </cell>
          <cell r="W946" t="str">
            <v>Select</v>
          </cell>
        </row>
        <row r="947">
          <cell r="H947" t="str">
            <v>NAT00B10D.5</v>
          </cell>
          <cell r="O947" t="str">
            <v>own operations (all)/own operations (partial)/value chain (upstream)/value chain (downstream)/peers\other companies in industry/no coverage/unclear/not applicable</v>
          </cell>
          <cell r="W947" t="str">
            <v>Multi Select</v>
          </cell>
        </row>
        <row r="948">
          <cell r="H948" t="str">
            <v>NAT00B10D.6</v>
          </cell>
          <cell r="O948" t="str">
            <v>Yes/No</v>
          </cell>
          <cell r="W948" t="str">
            <v>Select</v>
          </cell>
        </row>
        <row r="949">
          <cell r="H949" t="str">
            <v>NAT00B11A</v>
          </cell>
          <cell r="O949" t="str">
            <v>Met/Unmet/Not Applicable</v>
          </cell>
          <cell r="W949" t="str">
            <v>Select</v>
          </cell>
        </row>
        <row r="950">
          <cell r="H950" t="str">
            <v>NAT00B11A.1</v>
          </cell>
          <cell r="O950" t="str">
            <v>Yes/No</v>
          </cell>
          <cell r="W950" t="str">
            <v>Select</v>
          </cell>
        </row>
        <row r="951">
          <cell r="H951" t="str">
            <v>NAT00B11A.2</v>
          </cell>
          <cell r="O951" t="str">
            <v>Total use/Most material uses/Other non-material uses/The company explicitly states it does not use plastic in their products or packaging/The company does not report on plastic use</v>
          </cell>
          <cell r="W951" t="str">
            <v>Multi Select</v>
          </cell>
        </row>
        <row r="952">
          <cell r="H952" t="str">
            <v>NAT00B11A.3</v>
          </cell>
          <cell r="O952" t="str">
            <v>Yes/No</v>
          </cell>
          <cell r="W952" t="str">
            <v>Select</v>
          </cell>
        </row>
        <row r="953">
          <cell r="H953" t="str">
            <v>NAT00B11A.4</v>
          </cell>
          <cell r="O953" t="str">
            <v>Yes/No</v>
          </cell>
          <cell r="W953" t="str">
            <v>Select</v>
          </cell>
        </row>
        <row r="954">
          <cell r="H954" t="str">
            <v>NAT00B11A.5</v>
          </cell>
          <cell r="O954" t="str">
            <v>Percentage</v>
          </cell>
          <cell r="W954" t="str">
            <v>Number</v>
          </cell>
        </row>
        <row r="955">
          <cell r="H955" t="str">
            <v>NAT00B11A.6</v>
          </cell>
          <cell r="O955" t="str">
            <v>Percentage</v>
          </cell>
          <cell r="W955" t="str">
            <v>Number</v>
          </cell>
        </row>
        <row r="956">
          <cell r="H956" t="str">
            <v>NAT00B11A.7</v>
          </cell>
          <cell r="O956" t="str">
            <v>Percentage</v>
          </cell>
          <cell r="W956" t="str">
            <v>Number</v>
          </cell>
        </row>
        <row r="957">
          <cell r="H957" t="str">
            <v>NAT00B11A.8</v>
          </cell>
          <cell r="O957" t="str">
            <v>Number</v>
          </cell>
          <cell r="W957" t="str">
            <v>Number</v>
          </cell>
        </row>
        <row r="958">
          <cell r="H958" t="str">
            <v>NAT00B11A.9</v>
          </cell>
          <cell r="O958" t="str">
            <v>Number</v>
          </cell>
          <cell r="W958" t="str">
            <v>Number</v>
          </cell>
        </row>
        <row r="959">
          <cell r="H959" t="str">
            <v>NAT00B11A.10</v>
          </cell>
          <cell r="O959" t="str">
            <v>Yes/No</v>
          </cell>
          <cell r="W959" t="str">
            <v>Select</v>
          </cell>
        </row>
        <row r="960">
          <cell r="H960" t="str">
            <v>NAT00B11A.11</v>
          </cell>
          <cell r="O960" t="str">
            <v>Number</v>
          </cell>
          <cell r="W960" t="str">
            <v>Number</v>
          </cell>
        </row>
        <row r="961">
          <cell r="H961" t="str">
            <v>NAT00B11A.12</v>
          </cell>
          <cell r="O961" t="str">
            <v>own operations (all)/own operations (partial)/value chain (upstream)/value chain (downstream)/peers\other companies in industry/no coverage/unclear/not applicable</v>
          </cell>
          <cell r="W961" t="str">
            <v>Multi Select</v>
          </cell>
        </row>
        <row r="962">
          <cell r="H962" t="str">
            <v>NAT00B11A.13</v>
          </cell>
          <cell r="O962" t="str">
            <v>Absolute values/intensity values/None</v>
          </cell>
          <cell r="W962" t="str">
            <v>Multi Select</v>
          </cell>
        </row>
        <row r="963">
          <cell r="H963" t="str">
            <v>NAT00B11A.14</v>
          </cell>
          <cell r="O963" t="str">
            <v>Completed/Ongoing/Planned/No evidence of assessment</v>
          </cell>
          <cell r="W963" t="str">
            <v>Select</v>
          </cell>
        </row>
        <row r="964">
          <cell r="H964" t="str">
            <v>NAT00B11A.15</v>
          </cell>
          <cell r="O964" t="str">
            <v>Yes/No</v>
          </cell>
          <cell r="W964" t="str">
            <v>Select</v>
          </cell>
        </row>
        <row r="965">
          <cell r="H965" t="str">
            <v>NAT00B11B</v>
          </cell>
          <cell r="O965" t="str">
            <v>Met/Unmet/Not Applicable</v>
          </cell>
          <cell r="W965" t="str">
            <v>Select</v>
          </cell>
        </row>
        <row r="966">
          <cell r="H966" t="str">
            <v>NAT00B11B.1</v>
          </cell>
          <cell r="O966" t="str">
            <v>Production of plastic polymers/Use of plastic in packaging/Use of plastic in goods or products/Release of microplastics</v>
          </cell>
          <cell r="W966" t="str">
            <v>Multi Select</v>
          </cell>
        </row>
        <row r="967">
          <cell r="H967" t="str">
            <v>NAT00B11B.2</v>
          </cell>
          <cell r="O967" t="str">
            <v>own operations (all)/own operations (partial)/value chain (upstream)/value chain (downstream)/peers\other companies in industry/no coverage/unclear/not applicable</v>
          </cell>
          <cell r="W967" t="str">
            <v>Multi Select</v>
          </cell>
        </row>
        <row r="968">
          <cell r="H968" t="str">
            <v>NAT00B11B.3</v>
          </cell>
          <cell r="O968" t="str">
            <v>Absolute values/intensity values/None</v>
          </cell>
          <cell r="W968" t="str">
            <v>Multi Select</v>
          </cell>
        </row>
        <row r="969">
          <cell r="H969" t="str">
            <v>NAT00B11B.4</v>
          </cell>
          <cell r="O969" t="str">
            <v>Yes/No</v>
          </cell>
          <cell r="W969" t="str">
            <v>Select</v>
          </cell>
        </row>
        <row r="970">
          <cell r="H970" t="str">
            <v>NAT00B11B.5</v>
          </cell>
          <cell r="O970" t="str">
            <v>Yes/No</v>
          </cell>
          <cell r="W970" t="str">
            <v>Select</v>
          </cell>
        </row>
        <row r="971">
          <cell r="H971" t="str">
            <v>NAT00B11B.6</v>
          </cell>
          <cell r="O971" t="str">
            <v>Commitment rather than target/Not time bound/Not measurable/End-date beyond 2030/Intensity rather than absolute/Insufficient scope/Year-on-year targets/Targets set without reference to a methodology or assumption for setting them/Other/No/Not applicable</v>
          </cell>
          <cell r="W971" t="str">
            <v>Multi Select</v>
          </cell>
        </row>
        <row r="972">
          <cell r="H972" t="str">
            <v>NAT00B11C</v>
          </cell>
          <cell r="O972" t="str">
            <v>Met/Unmet/Not Applicable</v>
          </cell>
          <cell r="W972" t="str">
            <v>Select</v>
          </cell>
        </row>
        <row r="973">
          <cell r="H973" t="str">
            <v>NAT00B11C.1</v>
          </cell>
          <cell r="O973" t="str">
            <v>_x000D_
Progress against target/Reduction in the use of plastic over a period of three consecutive years/Increase in the use of renewable/recycled plastic over a period of three consecutive years/The company does not report progress</v>
          </cell>
          <cell r="W973" t="str">
            <v>Multi Select</v>
          </cell>
        </row>
        <row r="974">
          <cell r="H974" t="str">
            <v>NAT00B11C.2</v>
          </cell>
          <cell r="O974" t="str">
            <v>own operations (all)/own operations (partial)/value chain (upstream)/value chain (downstream)/peers\other companies in industry/no coverage/unclear/not applicable</v>
          </cell>
          <cell r="W974" t="str">
            <v>Multi Select</v>
          </cell>
        </row>
        <row r="975">
          <cell r="H975" t="str">
            <v>NAT00B11C.3</v>
          </cell>
          <cell r="O975" t="str">
            <v>Absolute values/intensity values/None</v>
          </cell>
          <cell r="W975" t="str">
            <v>Multi Select</v>
          </cell>
        </row>
        <row r="976">
          <cell r="H976" t="str">
            <v>NAT00B11C.4</v>
          </cell>
          <cell r="O976" t="str">
            <v>Yes/No</v>
          </cell>
          <cell r="W976" t="str">
            <v>Select</v>
          </cell>
        </row>
        <row r="977">
          <cell r="H977" t="str">
            <v>NAT00B11D</v>
          </cell>
          <cell r="O977" t="str">
            <v>Met/Unmet/Not Applicable</v>
          </cell>
          <cell r="W977" t="str">
            <v>Select</v>
          </cell>
        </row>
        <row r="978">
          <cell r="H978" t="str">
            <v>NAT00B11D.1</v>
          </cell>
          <cell r="O978" t="str">
            <v>Yes/No</v>
          </cell>
          <cell r="W978" t="str">
            <v>Select</v>
          </cell>
        </row>
        <row r="979">
          <cell r="H979" t="str">
            <v>NAT00B11D.2</v>
          </cell>
          <cell r="O979" t="str">
            <v>Yes/No</v>
          </cell>
          <cell r="W979" t="str">
            <v>Select</v>
          </cell>
        </row>
        <row r="980">
          <cell r="H980" t="str">
            <v>NAT00B11D.3</v>
          </cell>
          <cell r="O980" t="str">
            <v>own operations (all)/own operations (partial)/value chain (upstream)/value chain (downstream)/peers\other companies in industry/no coverage/unclear/not applicable</v>
          </cell>
          <cell r="W980" t="str">
            <v>Multi Select</v>
          </cell>
        </row>
        <row r="981">
          <cell r="H981" t="str">
            <v>NAT00B12A</v>
          </cell>
          <cell r="O981" t="str">
            <v>Met/Unmet/Not Applicable</v>
          </cell>
          <cell r="W981" t="str">
            <v>Select</v>
          </cell>
        </row>
        <row r="982">
          <cell r="H982" t="str">
            <v>NAT00B12A.1</v>
          </cell>
          <cell r="O982" t="str">
            <v>Yes/No</v>
          </cell>
          <cell r="W982" t="str">
            <v>Select</v>
          </cell>
        </row>
        <row r="983">
          <cell r="H983" t="str">
            <v>NAT00B12A.2</v>
          </cell>
          <cell r="O983" t="str">
            <v>Number</v>
          </cell>
          <cell r="W983" t="str">
            <v>Number</v>
          </cell>
        </row>
        <row r="984">
          <cell r="H984" t="str">
            <v>NAT00B12A.3</v>
          </cell>
          <cell r="O984" t="str">
            <v>Number</v>
          </cell>
          <cell r="W984" t="str">
            <v>Number</v>
          </cell>
        </row>
        <row r="985">
          <cell r="H985" t="str">
            <v>NAT00B12A.4</v>
          </cell>
          <cell r="O985" t="str">
            <v>Number</v>
          </cell>
          <cell r="W985" t="str">
            <v>Number</v>
          </cell>
        </row>
        <row r="986">
          <cell r="H986" t="str">
            <v>NAT00B12A.5</v>
          </cell>
          <cell r="O986" t="str">
            <v>Number</v>
          </cell>
          <cell r="W986" t="str">
            <v>Number</v>
          </cell>
        </row>
        <row r="987">
          <cell r="H987" t="str">
            <v>NAT00B12A.6</v>
          </cell>
          <cell r="O987" t="str">
            <v>Number</v>
          </cell>
          <cell r="W987" t="str">
            <v>Number</v>
          </cell>
        </row>
        <row r="988">
          <cell r="H988" t="str">
            <v>NAT00B12A.7</v>
          </cell>
          <cell r="O988" t="str">
            <v>Number</v>
          </cell>
          <cell r="W988" t="str">
            <v>Number</v>
          </cell>
        </row>
        <row r="989">
          <cell r="H989" t="str">
            <v>NAT00B12A.8</v>
          </cell>
          <cell r="O989" t="str">
            <v>Yes/No</v>
          </cell>
          <cell r="W989" t="str">
            <v>Select</v>
          </cell>
        </row>
        <row r="990">
          <cell r="H990" t="str">
            <v>NAT00B12A.9</v>
          </cell>
          <cell r="O990" t="str">
            <v>Hazardous waste/Plastic waste/Food waste/Tailings/Other/The company does not disclose material categories of waste</v>
          </cell>
          <cell r="W990" t="str">
            <v>Multi Select</v>
          </cell>
        </row>
        <row r="991">
          <cell r="H991" t="str">
            <v>NAT00B12A.10</v>
          </cell>
          <cell r="O991" t="str">
            <v>Yes/No</v>
          </cell>
          <cell r="W991" t="str">
            <v>Select</v>
          </cell>
        </row>
        <row r="992">
          <cell r="H992" t="str">
            <v>NAT00B12A.11</v>
          </cell>
          <cell r="O992" t="str">
            <v>own operations (all)/own operations (partial)/value chain (upstream)/value chain (downstream)/peers\other companies in industry/no coverage/unclear/not applicable</v>
          </cell>
          <cell r="W992" t="str">
            <v>Multi Select</v>
          </cell>
        </row>
        <row r="993">
          <cell r="H993" t="str">
            <v>NAT00B12A.12</v>
          </cell>
          <cell r="O993" t="str">
            <v>Absolute values/intensity values/None</v>
          </cell>
          <cell r="W993" t="str">
            <v>Multi Select</v>
          </cell>
        </row>
        <row r="994">
          <cell r="H994" t="str">
            <v>NAT00B12A.13</v>
          </cell>
          <cell r="O994" t="str">
            <v>Completed/Ongoing/Planned/No evidence of assessment</v>
          </cell>
          <cell r="W994" t="str">
            <v>Select</v>
          </cell>
        </row>
        <row r="995">
          <cell r="H995" t="str">
            <v>NAT00B12B</v>
          </cell>
          <cell r="O995" t="str">
            <v>Met/Unmet/Not Applicable</v>
          </cell>
          <cell r="W995" t="str">
            <v>Select</v>
          </cell>
        </row>
        <row r="996">
          <cell r="H996" t="str">
            <v>NAT00B12B.1</v>
          </cell>
          <cell r="O996" t="str">
            <v>Reduce its general waste production/Reduce its most material categories of waste/The company has not set targets</v>
          </cell>
          <cell r="W996" t="str">
            <v>Multi Select</v>
          </cell>
        </row>
        <row r="997">
          <cell r="H997" t="str">
            <v>NAT00B12B.2</v>
          </cell>
          <cell r="O997" t="str">
            <v>own operations (all)/own operations (partial)/value chain (upstream)/value chain (downstream)/peers\other companies in industry/no coverage/unclear/not applicable</v>
          </cell>
          <cell r="W997" t="str">
            <v>Multi Select</v>
          </cell>
        </row>
        <row r="998">
          <cell r="H998" t="str">
            <v>NAT00B12B.3</v>
          </cell>
          <cell r="O998" t="str">
            <v>Absolute values/intensity values/None</v>
          </cell>
          <cell r="W998" t="str">
            <v>Multi Select</v>
          </cell>
        </row>
        <row r="999">
          <cell r="H999" t="str">
            <v>NAT00B12B.4</v>
          </cell>
          <cell r="O999" t="str">
            <v>All waste/solid waste/plastic waste/food waste/packaging waste/textile waste/construction and demolition waste/other/none</v>
          </cell>
          <cell r="W999" t="str">
            <v>Multi Select</v>
          </cell>
        </row>
        <row r="1000">
          <cell r="H1000" t="str">
            <v>NAT00B12B.5</v>
          </cell>
          <cell r="O1000" t="str">
            <v>Yes/No</v>
          </cell>
          <cell r="W1000" t="str">
            <v>Select</v>
          </cell>
        </row>
        <row r="1001">
          <cell r="H1001" t="str">
            <v>NAT00B12B.6</v>
          </cell>
          <cell r="O1001" t="str">
            <v>Commitment rather than target/Not time bound/Not measurable/End-date beyond 2030/Intensity rather than absolute/Insufficient scope/Year-on-year targets/Targets set without reference to a methodology or assumption for setting them/Other/No/Not applicable</v>
          </cell>
          <cell r="W1001" t="str">
            <v>Multi Select</v>
          </cell>
        </row>
        <row r="1002">
          <cell r="H1002" t="str">
            <v>NAT00B12C</v>
          </cell>
          <cell r="O1002" t="str">
            <v>Met/Unmet/Not Applicable</v>
          </cell>
          <cell r="W1002" t="str">
            <v>Select</v>
          </cell>
        </row>
        <row r="1003">
          <cell r="H1003" t="str">
            <v>NAT00B12C.1</v>
          </cell>
          <cell r="O1003" t="str">
            <v>Progress against target/Quantitative year-on-year reduction in its general waste generation for three consecutive years/Quantitative year-on-year reduction in its most material category/Quantitative year-on-year reduction in all its waste categories/The company does not report progress on its general waste generation/Progress on at least one material waste category but worsens another/Progress on at least one material waste category and others remain constant</v>
          </cell>
          <cell r="W1003" t="str">
            <v>Multi Select</v>
          </cell>
        </row>
        <row r="1004">
          <cell r="H1004" t="str">
            <v>NAT00B12C.2</v>
          </cell>
          <cell r="O1004" t="str">
            <v>own operations (all)/own operations (partial)/value chain (upstream)/value chain (downstream)/peers\other companies in industry/no coverage/unclear/not applicable</v>
          </cell>
          <cell r="W1004" t="str">
            <v>Multi Select</v>
          </cell>
        </row>
        <row r="1005">
          <cell r="H1005" t="str">
            <v>NAT00B12C.3</v>
          </cell>
          <cell r="O1005" t="str">
            <v>Absolute values/intensity values/None</v>
          </cell>
          <cell r="W1005" t="str">
            <v>Multi Select</v>
          </cell>
        </row>
        <row r="1006">
          <cell r="H1006" t="str">
            <v xml:space="preserve">NAT00B12D </v>
          </cell>
          <cell r="O1006" t="str">
            <v>Met/Unmet/Not Applicable</v>
          </cell>
          <cell r="W1006" t="str">
            <v>Select</v>
          </cell>
        </row>
        <row r="1007">
          <cell r="H1007" t="str">
            <v>NAT00B12D .1</v>
          </cell>
          <cell r="O1007" t="str">
            <v>Yes/No</v>
          </cell>
          <cell r="W1007" t="str">
            <v>Select</v>
          </cell>
        </row>
        <row r="1008">
          <cell r="H1008" t="str">
            <v>NAT00B12D .2</v>
          </cell>
          <cell r="O1008" t="str">
            <v>Number</v>
          </cell>
          <cell r="W1008" t="str">
            <v>Number</v>
          </cell>
        </row>
        <row r="1009">
          <cell r="H1009" t="str">
            <v>NAT00B12D .3</v>
          </cell>
          <cell r="O1009" t="str">
            <v>Yes/No</v>
          </cell>
          <cell r="W1009" t="str">
            <v>Select</v>
          </cell>
        </row>
        <row r="1010">
          <cell r="H1010" t="str">
            <v>NAT00B12D .4</v>
          </cell>
          <cell r="O1010" t="str">
            <v>Number</v>
          </cell>
          <cell r="W1010" t="str">
            <v>Number</v>
          </cell>
        </row>
        <row r="1011">
          <cell r="H1011" t="str">
            <v>NAT00B12D .5</v>
          </cell>
          <cell r="O1011" t="str">
            <v>Yes/No</v>
          </cell>
          <cell r="W1011" t="str">
            <v>Select</v>
          </cell>
        </row>
        <row r="1012">
          <cell r="H1012" t="str">
            <v>NAT00B12D .6</v>
          </cell>
          <cell r="O1012" t="str">
            <v>Number</v>
          </cell>
          <cell r="W1012" t="str">
            <v>Number</v>
          </cell>
        </row>
        <row r="1013">
          <cell r="H1013" t="str">
            <v>NAT00B12D .7</v>
          </cell>
          <cell r="O1013" t="str">
            <v>Yes/No</v>
          </cell>
          <cell r="W1013" t="str">
            <v>Select</v>
          </cell>
        </row>
        <row r="1014">
          <cell r="H1014" t="str">
            <v>NAT00B12D .8</v>
          </cell>
          <cell r="O1014" t="str">
            <v>own operations (all)/own operations (partial)/value chain (upstream)/value chain (downstream)/peers\other companies in industry/no coverage/unclear/not applicable</v>
          </cell>
          <cell r="W1014" t="str">
            <v>Multi Select</v>
          </cell>
        </row>
        <row r="1015">
          <cell r="H1015" t="str">
            <v>NAT00C1A</v>
          </cell>
          <cell r="O1015" t="str">
            <v>Met/Unmet/Not Applicable</v>
          </cell>
          <cell r="W1015" t="str">
            <v>Select</v>
          </cell>
        </row>
        <row r="1016">
          <cell r="H1016" t="str">
            <v>NAT00C1A.1</v>
          </cell>
          <cell r="O1016" t="str">
            <v>Policy document/Policy webpage/Other</v>
          </cell>
          <cell r="W1016" t="str">
            <v>Multi Select</v>
          </cell>
        </row>
        <row r="1017">
          <cell r="H1017" t="str">
            <v>NAT00C1A.2</v>
          </cell>
          <cell r="O1017" t="str">
            <v xml:space="preserve">Strong commitment language/Weak commitment language </v>
          </cell>
          <cell r="W1017" t="str">
            <v>Select</v>
          </cell>
        </row>
        <row r="1018">
          <cell r="H1018" t="str">
            <v>NAT00C1A.3</v>
          </cell>
          <cell r="O1018" t="str">
            <v>Strong commitment language/Weak commitment language</v>
          </cell>
          <cell r="W1018" t="str">
            <v>Select</v>
          </cell>
        </row>
        <row r="1019">
          <cell r="H1019" t="str">
            <v>NAT00C1A.4</v>
          </cell>
          <cell r="O1019" t="str">
            <v>Own operations/Supply chain/Value chain</v>
          </cell>
          <cell r="W1019" t="str">
            <v>Multi Select</v>
          </cell>
        </row>
        <row r="1020">
          <cell r="H1020" t="str">
            <v>NAT00C1A.5</v>
          </cell>
          <cell r="O1020" t="str">
            <v>Yes/No</v>
          </cell>
          <cell r="W1020" t="str">
            <v>Select</v>
          </cell>
        </row>
        <row r="1021">
          <cell r="H1021" t="str">
            <v>NAT00C1B</v>
          </cell>
          <cell r="O1021" t="str">
            <v>Met/Unmet/Not Applicable</v>
          </cell>
          <cell r="W1021" t="str">
            <v>Select</v>
          </cell>
        </row>
        <row r="1022">
          <cell r="H1022" t="str">
            <v>NAT00C1B.1</v>
          </cell>
          <cell r="O1022" t="str">
            <v>Yes/No</v>
          </cell>
          <cell r="W1022" t="str">
            <v>Select</v>
          </cell>
        </row>
        <row r="1023">
          <cell r="H1023" t="str">
            <v>NAT00C1B.2</v>
          </cell>
          <cell r="O1023" t="str">
            <v>Yes/No</v>
          </cell>
          <cell r="W1023" t="str">
            <v>Select</v>
          </cell>
        </row>
        <row r="1024">
          <cell r="H1024" t="str">
            <v>NAT00C1B.3</v>
          </cell>
          <cell r="O1024" t="str">
            <v>own operations (all)/own operations (partial)/value chain (upstream)/value chain (downstream)/peers\other companies in industry/no coverage/unclear/not applicable</v>
          </cell>
          <cell r="W1024" t="str">
            <v>Multi Select</v>
          </cell>
        </row>
        <row r="1025">
          <cell r="H1025" t="str">
            <v>NAT00C1C</v>
          </cell>
          <cell r="O1025" t="str">
            <v>Met/Unmet/Not Applicable</v>
          </cell>
          <cell r="W1025" t="str">
            <v>Select</v>
          </cell>
        </row>
        <row r="1026">
          <cell r="H1026" t="str">
            <v>NAT00C1C.1</v>
          </cell>
          <cell r="O1026" t="str">
            <v>Yes/No</v>
          </cell>
          <cell r="W1026" t="str">
            <v>Select</v>
          </cell>
        </row>
        <row r="1027">
          <cell r="H1027" t="str">
            <v>NAT00C1C.2</v>
          </cell>
          <cell r="O1027" t="str">
            <v>own operations (all)/own operations (partial)/value chain (upstream)/value chain (downstream)/peers\other companies in industry/no coverage/unclear/not applicable</v>
          </cell>
          <cell r="W1027" t="str">
            <v>Multi Select</v>
          </cell>
        </row>
        <row r="1028">
          <cell r="H1028" t="str">
            <v>NAT00C1D</v>
          </cell>
          <cell r="O1028" t="str">
            <v>Met/Unmet/Not Applicable</v>
          </cell>
          <cell r="W1028" t="str">
            <v>Select</v>
          </cell>
        </row>
        <row r="1029">
          <cell r="H1029" t="str">
            <v>NAT00C1D.1</v>
          </cell>
          <cell r="O1029" t="str">
            <v>_x000D_
Policy document/Policy webpage/Other</v>
          </cell>
          <cell r="W1029" t="str">
            <v>Multi Select</v>
          </cell>
        </row>
        <row r="1030">
          <cell r="H1030" t="str">
            <v>NAT00C1D.2</v>
          </cell>
          <cell r="O1030" t="str">
            <v>Strong commitment language/Weak commitment language</v>
          </cell>
          <cell r="W1030" t="str">
            <v>Select</v>
          </cell>
        </row>
        <row r="1031">
          <cell r="H1031" t="str">
            <v>NAT00C1D.3</v>
          </cell>
          <cell r="O1031" t="str">
            <v>Commits to not tolerate nor contribute to threats, intimidation, and attacks against human rights defenders/Commits to respect the rights of human rights defenders</v>
          </cell>
          <cell r="W1031" t="str">
            <v>Multi Select</v>
          </cell>
        </row>
        <row r="1032">
          <cell r="H1032" t="str">
            <v>NAT00C1D.4</v>
          </cell>
          <cell r="O1032" t="str">
            <v>All locations/Some locations</v>
          </cell>
          <cell r="W1032" t="str">
            <v>Multi Select</v>
          </cell>
        </row>
        <row r="1033">
          <cell r="H1033" t="str">
            <v>NAT00C1D.5</v>
          </cell>
          <cell r="O1033" t="str">
            <v>Own operations/Supply chain/Value chain</v>
          </cell>
          <cell r="W1033" t="str">
            <v>Select</v>
          </cell>
        </row>
        <row r="1034">
          <cell r="H1034" t="str">
            <v>NAT00C2A</v>
          </cell>
          <cell r="O1034" t="str">
            <v>Met/Unmet/Not Applicable</v>
          </cell>
          <cell r="W1034" t="str">
            <v>Select</v>
          </cell>
        </row>
        <row r="1035">
          <cell r="H1035" t="str">
            <v>NAT00C2A.1</v>
          </cell>
          <cell r="O1035" t="str">
            <v>Policy document/Policy webpage/Other</v>
          </cell>
          <cell r="W1035" t="str">
            <v>Multi Select</v>
          </cell>
        </row>
        <row r="1036">
          <cell r="H1036" t="str">
            <v>NAT00C2A.2</v>
          </cell>
          <cell r="O1036" t="str">
            <v>Strong commitment language/Weak commitment language</v>
          </cell>
          <cell r="W1036" t="str">
            <v>Select</v>
          </cell>
        </row>
        <row r="1037">
          <cell r="H1037" t="str">
            <v>NAT00C2A.3</v>
          </cell>
          <cell r="O1037" t="str">
            <v>Respects the ownership and use of land and natural resources as set out in The Voluntary Guidelines on the Responsible Governance of Tenure of Land, Fisheries and Forests in the Context of National Food Security (VGGT)/Respects the ownership and use of land and natural resources as set out in The IFC Performance Standards</v>
          </cell>
          <cell r="W1037" t="str">
            <v>Multi Select</v>
          </cell>
        </row>
        <row r="1038">
          <cell r="H1038" t="str">
            <v>NAT00C2A.4</v>
          </cell>
          <cell r="O1038" t="str">
            <v>All locations/Some locations</v>
          </cell>
          <cell r="W1038" t="str">
            <v>Select</v>
          </cell>
        </row>
        <row r="1039">
          <cell r="H1039" t="str">
            <v>NAT00C2A.5</v>
          </cell>
          <cell r="O1039" t="str">
            <v>Own operations/Supply chain/Value chain</v>
          </cell>
          <cell r="W1039" t="str">
            <v>Multi Select</v>
          </cell>
        </row>
        <row r="1040">
          <cell r="H1040" t="str">
            <v>NAT00C2A.6</v>
          </cell>
          <cell r="O1040" t="str">
            <v>own operations (all)/own operations (partial)/value chain (upstream)/value chain (downstream)/peers\other companies in industry/no coverage/unclear/not applicable</v>
          </cell>
          <cell r="W1040" t="str">
            <v>Multi Select</v>
          </cell>
        </row>
        <row r="1041">
          <cell r="H1041" t="str">
            <v>NAT00C2B</v>
          </cell>
          <cell r="O1041" t="str">
            <v>Met/Unmet/Not Applicable</v>
          </cell>
          <cell r="W1041" t="str">
            <v>Select</v>
          </cell>
        </row>
        <row r="1042">
          <cell r="H1042" t="str">
            <v>NAT00C2B.1</v>
          </cell>
          <cell r="O1042" t="str">
            <v>Policy document/Policy webpage/Other</v>
          </cell>
          <cell r="W1042" t="str">
            <v>Multi Select</v>
          </cell>
        </row>
        <row r="1043">
          <cell r="H1043" t="str">
            <v>NAT00C2B.2</v>
          </cell>
          <cell r="O1043" t="str">
            <v>Strong commitment language/Weak commitment language</v>
          </cell>
          <cell r="W1043" t="str">
            <v>Select</v>
          </cell>
        </row>
        <row r="1044">
          <cell r="H1044" t="str">
            <v>NAT00C2B.3</v>
          </cell>
          <cell r="O1044" t="str">
            <v>Obtain FPIC/ICMM statement</v>
          </cell>
          <cell r="W1044" t="str">
            <v>Multi Select</v>
          </cell>
        </row>
        <row r="1045">
          <cell r="H1045" t="str">
            <v>NAT00C2B.4</v>
          </cell>
          <cell r="O1045" t="str">
            <v>All locations/Some locations</v>
          </cell>
          <cell r="W1045" t="str">
            <v>Select</v>
          </cell>
        </row>
        <row r="1046">
          <cell r="H1046" t="str">
            <v>NAT00C2B.5</v>
          </cell>
          <cell r="O1046" t="str">
            <v>own operations (all)/own operations (partial)/value chain (upstream)/value chain (downstream)/peers\other companies in industry/no coverage/unclear/not applicable</v>
          </cell>
          <cell r="W1046" t="str">
            <v>Multi Select</v>
          </cell>
        </row>
        <row r="1047">
          <cell r="H1047" t="str">
            <v>NAT00C2B.6</v>
          </cell>
          <cell r="O1047" t="str">
            <v>Yes/No</v>
          </cell>
          <cell r="W1047" t="str">
            <v>Select</v>
          </cell>
        </row>
        <row r="1048">
          <cell r="H1048" t="str">
            <v>NAT00C2C</v>
          </cell>
          <cell r="O1048" t="str">
            <v>Met/Unmet/Not Applicable</v>
          </cell>
          <cell r="W1048" t="str">
            <v>Select</v>
          </cell>
        </row>
        <row r="1049">
          <cell r="H1049" t="str">
            <v>NAT00C2C.1</v>
          </cell>
          <cell r="O1049" t="str">
            <v>Yes/No</v>
          </cell>
          <cell r="W1049" t="str">
            <v>Select</v>
          </cell>
        </row>
        <row r="1050">
          <cell r="H1050" t="str">
            <v>NAT00C2C.2</v>
          </cell>
          <cell r="O1050" t="str">
            <v>Yes/No</v>
          </cell>
          <cell r="W1050" t="str">
            <v>Select</v>
          </cell>
        </row>
        <row r="1051">
          <cell r="H1051" t="str">
            <v>NAT00C2C.3</v>
          </cell>
          <cell r="O1051" t="str">
            <v>Yes/No</v>
          </cell>
          <cell r="W1051" t="str">
            <v>Select</v>
          </cell>
        </row>
        <row r="1052">
          <cell r="H1052" t="str">
            <v>NAT00C2C.4</v>
          </cell>
          <cell r="O1052" t="str">
            <v>Yes/No</v>
          </cell>
          <cell r="W1052" t="str">
            <v>Select</v>
          </cell>
        </row>
        <row r="1053">
          <cell r="H1053" t="str">
            <v>NAT00C2C.5</v>
          </cell>
          <cell r="O1053" t="str">
            <v>Yes/No</v>
          </cell>
          <cell r="W1053" t="str">
            <v>Select</v>
          </cell>
        </row>
        <row r="1054">
          <cell r="H1054" t="str">
            <v>NAT00C2C.6</v>
          </cell>
          <cell r="O1054" t="str">
            <v>Yes/No</v>
          </cell>
          <cell r="W1054" t="str">
            <v>Select</v>
          </cell>
        </row>
        <row r="1055">
          <cell r="H1055" t="str">
            <v>NAT00C2C.7</v>
          </cell>
          <cell r="O1055" t="str">
            <v>own operations (all)/own operations (partial)/value chain (upstream)/value chain (downstream)/peers\other companies in industry/no coverage/unclear/not applicable</v>
          </cell>
          <cell r="W1055" t="str">
            <v>Multi Select</v>
          </cell>
        </row>
        <row r="1056">
          <cell r="H1056" t="str">
            <v>NAT00C2C.8</v>
          </cell>
          <cell r="O1056" t="str">
            <v>Yes/No</v>
          </cell>
          <cell r="W1056" t="str">
            <v>Select</v>
          </cell>
        </row>
        <row r="1057">
          <cell r="H1057" t="str">
            <v>NAT00C2D</v>
          </cell>
          <cell r="O1057" t="str">
            <v>Met/Unmet/Not Applicable</v>
          </cell>
          <cell r="W1057" t="str">
            <v>Select</v>
          </cell>
        </row>
        <row r="1058">
          <cell r="H1058" t="str">
            <v>NAT00C2D.1</v>
          </cell>
          <cell r="O1058" t="str">
            <v>Yes/No</v>
          </cell>
          <cell r="W1058" t="str">
            <v>Select</v>
          </cell>
        </row>
        <row r="1059">
          <cell r="H1059" t="str">
            <v>NAT00C2D.2</v>
          </cell>
          <cell r="O1059" t="str">
            <v>Yes/No</v>
          </cell>
          <cell r="W1059" t="str">
            <v>Select</v>
          </cell>
        </row>
        <row r="1060">
          <cell r="H1060" t="str">
            <v>NAT00C2D.3</v>
          </cell>
          <cell r="O1060" t="str">
            <v>Yes/No</v>
          </cell>
          <cell r="W1060" t="str">
            <v>Select</v>
          </cell>
        </row>
        <row r="1061">
          <cell r="H1061" t="str">
            <v>NAT00C2D.4</v>
          </cell>
          <cell r="O1061" t="str">
            <v>Yes/No</v>
          </cell>
          <cell r="W1061" t="str">
            <v>Select</v>
          </cell>
        </row>
        <row r="1062">
          <cell r="H1062" t="str">
            <v>NAT00C2D.5</v>
          </cell>
          <cell r="O1062" t="str">
            <v>Yes/No</v>
          </cell>
          <cell r="W1062" t="str">
            <v>Select</v>
          </cell>
        </row>
        <row r="1063">
          <cell r="H1063" t="str">
            <v>NAT00C2D.6</v>
          </cell>
          <cell r="O1063" t="str">
            <v>Yes/No</v>
          </cell>
          <cell r="W1063" t="str">
            <v>Select</v>
          </cell>
        </row>
        <row r="1064">
          <cell r="H1064" t="str">
            <v>NAT00C2D.7</v>
          </cell>
          <cell r="O1064" t="str">
            <v>Yes/No</v>
          </cell>
          <cell r="W1064" t="str">
            <v>Select</v>
          </cell>
        </row>
        <row r="1065">
          <cell r="H1065" t="str">
            <v>NAT00C2D.8</v>
          </cell>
          <cell r="O1065" t="str">
            <v>Do require consulting and negotiating/Do not require consulting and negotiating</v>
          </cell>
          <cell r="W1065" t="str">
            <v>Select</v>
          </cell>
        </row>
        <row r="1066">
          <cell r="H1066" t="str">
            <v>NAT00C2D.9</v>
          </cell>
          <cell r="O1066" t="str">
            <v>Yes/No</v>
          </cell>
          <cell r="W1066" t="str">
            <v>Select</v>
          </cell>
        </row>
        <row r="1067">
          <cell r="H1067" t="str">
            <v>NAT00C2D.10</v>
          </cell>
          <cell r="O1067" t="str">
            <v>own operations (all)/own operations (partial)/value chain (upstream)/value chain (downstream)/peers\other companies in industry/no coverage/unclear/not applicable</v>
          </cell>
          <cell r="W1067" t="str">
            <v>Multi Select</v>
          </cell>
        </row>
        <row r="1068">
          <cell r="H1068" t="str">
            <v>NAT00C3A</v>
          </cell>
          <cell r="O1068" t="str">
            <v>Met/Unmet/Not Applicable</v>
          </cell>
          <cell r="W1068" t="str">
            <v>Select</v>
          </cell>
        </row>
        <row r="1069">
          <cell r="H1069" t="str">
            <v>NAT00C3A.1</v>
          </cell>
          <cell r="O1069" t="str">
            <v>Yes/No</v>
          </cell>
          <cell r="W1069" t="str">
            <v>Select</v>
          </cell>
        </row>
        <row r="1070">
          <cell r="H1070" t="str">
            <v>NAT00C3A.2</v>
          </cell>
          <cell r="O1070" t="str">
            <v>Yes/No</v>
          </cell>
          <cell r="W1070" t="str">
            <v>Select</v>
          </cell>
        </row>
        <row r="1071">
          <cell r="H1071" t="str">
            <v>NAT00C3A.3</v>
          </cell>
          <cell r="O1071" t="str">
            <v>Yes/No</v>
          </cell>
          <cell r="W1071" t="str">
            <v>Select</v>
          </cell>
        </row>
        <row r="1072">
          <cell r="H1072" t="str">
            <v>NAT00C3A.4</v>
          </cell>
          <cell r="O1072" t="str">
            <v>NGOs and CSOs/governments/local communities/academic institutions/media/vulnerable groups/tenure rights holders</v>
          </cell>
          <cell r="W1072" t="str">
            <v>Multi Select</v>
          </cell>
        </row>
        <row r="1073">
          <cell r="H1073" t="str">
            <v>NAT00C3B</v>
          </cell>
          <cell r="O1073" t="str">
            <v>Met/Unmet/Not Applicable</v>
          </cell>
          <cell r="W1073" t="str">
            <v>Select</v>
          </cell>
        </row>
        <row r="1074">
          <cell r="H1074" t="str">
            <v>NAT00C3B.1</v>
          </cell>
          <cell r="O1074" t="str">
            <v>Yes/No</v>
          </cell>
          <cell r="W1074" t="str">
            <v>Select</v>
          </cell>
        </row>
        <row r="1075">
          <cell r="H1075" t="str">
            <v>NAT00C3B.2</v>
          </cell>
          <cell r="O1075" t="str">
            <v>Yes/No</v>
          </cell>
          <cell r="W1075" t="str">
            <v>Select</v>
          </cell>
        </row>
        <row r="1076">
          <cell r="H1076" t="str">
            <v>NAT00C3B.3</v>
          </cell>
          <cell r="O1076" t="str">
            <v>own operations (all)/own operations (partial)/value chain (upstream)/value chain (downstream)/peers\other companies in industry/no coverage/unclear/not applicable</v>
          </cell>
          <cell r="W1076" t="str">
            <v>Multi Select</v>
          </cell>
        </row>
        <row r="1077">
          <cell r="H1077" t="str">
            <v>NAT00C3C</v>
          </cell>
          <cell r="O1077" t="str">
            <v>Met/Unmet/Not Applicable</v>
          </cell>
          <cell r="W1077" t="str">
            <v>Select</v>
          </cell>
        </row>
        <row r="1078">
          <cell r="H1078" t="str">
            <v>NAT00C3C.1</v>
          </cell>
          <cell r="O1078" t="str">
            <v>Yes/No</v>
          </cell>
          <cell r="W1078" t="str">
            <v>Select</v>
          </cell>
        </row>
        <row r="1079">
          <cell r="H1079" t="str">
            <v>NAT00C3C.2</v>
          </cell>
          <cell r="O1079" t="str">
            <v>Yes/No</v>
          </cell>
          <cell r="W1079" t="str">
            <v>Select</v>
          </cell>
        </row>
        <row r="1080">
          <cell r="H1080" t="str">
            <v>NAT00C3C.3</v>
          </cell>
          <cell r="O1080" t="str">
            <v>Number</v>
          </cell>
          <cell r="W1080" t="str">
            <v>Number</v>
          </cell>
        </row>
        <row r="1081">
          <cell r="H1081" t="str">
            <v>NAT00C3C.4</v>
          </cell>
          <cell r="O1081" t="str">
            <v>own operations (all)/own operations (partial)/value chain (upstream)/value chain (downstream)/peers\other companies in industry/no coverage/unclear/not applicable</v>
          </cell>
          <cell r="W1081" t="str">
            <v>Multi Select</v>
          </cell>
        </row>
        <row r="1082">
          <cell r="H1082" t="str">
            <v>NAT00C3D.1</v>
          </cell>
          <cell r="O1082" t="str">
            <v>Yes/No</v>
          </cell>
          <cell r="W1082" t="str">
            <v>Select</v>
          </cell>
        </row>
        <row r="1083">
          <cell r="H1083" t="str">
            <v>NAT00C3D.2</v>
          </cell>
          <cell r="O1083" t="str">
            <v>Yes/No</v>
          </cell>
          <cell r="W1083" t="str">
            <v>Select</v>
          </cell>
        </row>
        <row r="1084">
          <cell r="H1084" t="str">
            <v>NAT00NA1A.1</v>
          </cell>
          <cell r="O1084" t="str">
            <v>Yes/No</v>
          </cell>
          <cell r="W1084" t="str">
            <v>Select</v>
          </cell>
        </row>
        <row r="1085">
          <cell r="H1085" t="str">
            <v>NAT00NA1A.2</v>
          </cell>
          <cell r="O1085" t="str">
            <v>Yes/No</v>
          </cell>
          <cell r="W1085" t="str">
            <v>Select</v>
          </cell>
        </row>
        <row r="1086">
          <cell r="H1086" t="str">
            <v>NAT00NA1A.3</v>
          </cell>
          <cell r="O1086" t="str">
            <v>Yes/No</v>
          </cell>
          <cell r="W1086" t="str">
            <v>Select</v>
          </cell>
        </row>
        <row r="1087">
          <cell r="H1087" t="str">
            <v>NAT00NA1A.4</v>
          </cell>
          <cell r="O1087" t="str">
            <v>Yes/No</v>
          </cell>
          <cell r="W1087" t="str">
            <v>Select</v>
          </cell>
        </row>
        <row r="1088">
          <cell r="H1088" t="str">
            <v>NAT00NA1A.5</v>
          </cell>
          <cell r="O1088" t="str">
            <v>Yes/No</v>
          </cell>
          <cell r="W1088" t="str">
            <v>Select</v>
          </cell>
        </row>
        <row r="1089">
          <cell r="H1089" t="str">
            <v>NAT00NA1A.6</v>
          </cell>
          <cell r="O1089" t="str">
            <v>Yes/No</v>
          </cell>
          <cell r="W1089" t="str">
            <v>Select</v>
          </cell>
        </row>
        <row r="1090">
          <cell r="H1090" t="str">
            <v>NAT00NA1A.7</v>
          </cell>
          <cell r="O1090" t="str">
            <v>Yes/No</v>
          </cell>
          <cell r="W1090" t="str">
            <v>Select</v>
          </cell>
        </row>
        <row r="1091">
          <cell r="H1091" t="str">
            <v>NAT00NA1A.8</v>
          </cell>
          <cell r="O1091" t="str">
            <v>Yes/No</v>
          </cell>
          <cell r="W1091" t="str">
            <v>Select</v>
          </cell>
        </row>
        <row r="1092">
          <cell r="H1092" t="str">
            <v>NAT00NA1A.9</v>
          </cell>
          <cell r="O1092" t="str">
            <v>Yes/No</v>
          </cell>
          <cell r="W1092" t="str">
            <v>Select</v>
          </cell>
        </row>
        <row r="1093">
          <cell r="H1093" t="str">
            <v>NAT00NA1A.10</v>
          </cell>
          <cell r="O1093" t="str">
            <v>Yes/No</v>
          </cell>
          <cell r="W1093" t="str">
            <v>Select</v>
          </cell>
        </row>
        <row r="1094">
          <cell r="H1094" t="str">
            <v>NAT00NA1A.11</v>
          </cell>
          <cell r="O1094" t="str">
            <v>Yes/No</v>
          </cell>
          <cell r="W1094" t="str">
            <v>Select</v>
          </cell>
        </row>
        <row r="1095">
          <cell r="H1095" t="str">
            <v>NAT00NA1A.12</v>
          </cell>
          <cell r="O1095" t="str">
            <v>Yes/No</v>
          </cell>
          <cell r="W1095" t="str">
            <v>Select</v>
          </cell>
        </row>
        <row r="1096">
          <cell r="H1096" t="str">
            <v>NAT00NA1A.13</v>
          </cell>
          <cell r="O1096" t="str">
            <v>Yes/No</v>
          </cell>
          <cell r="W1096" t="str">
            <v>Select</v>
          </cell>
        </row>
        <row r="1097">
          <cell r="H1097" t="str">
            <v>NAT00NA1A.14</v>
          </cell>
          <cell r="O1097" t="str">
            <v>Yes/No</v>
          </cell>
          <cell r="W1097" t="str">
            <v>Select</v>
          </cell>
        </row>
        <row r="1098">
          <cell r="H1098" t="str">
            <v>NAT00NA1A.15</v>
          </cell>
          <cell r="O1098" t="str">
            <v>Yes/No</v>
          </cell>
          <cell r="W1098" t="str">
            <v>Select</v>
          </cell>
        </row>
        <row r="1099">
          <cell r="H1099" t="str">
            <v>NAT00NA1A.16</v>
          </cell>
          <cell r="O1099" t="str">
            <v>Yes/No</v>
          </cell>
          <cell r="W1099" t="str">
            <v>Select</v>
          </cell>
        </row>
        <row r="1100">
          <cell r="H1100" t="str">
            <v>NAT00NA1A.17</v>
          </cell>
          <cell r="O1100" t="str">
            <v>Yes/No</v>
          </cell>
          <cell r="W1100" t="str">
            <v>Select</v>
          </cell>
        </row>
        <row r="1101">
          <cell r="H1101" t="str">
            <v>NAT00NA1A.18</v>
          </cell>
          <cell r="O1101" t="str">
            <v>Yes/No</v>
          </cell>
          <cell r="W1101" t="str">
            <v>Select</v>
          </cell>
        </row>
        <row r="1102">
          <cell r="H1102" t="str">
            <v>NAT00NA1A.19</v>
          </cell>
          <cell r="O1102" t="str">
            <v>Yes/No</v>
          </cell>
          <cell r="W1102" t="str">
            <v>Select</v>
          </cell>
        </row>
        <row r="1103">
          <cell r="H1103" t="str">
            <v>NAT00NA1A.20</v>
          </cell>
          <cell r="O1103" t="str">
            <v>Yes/No</v>
          </cell>
          <cell r="W1103" t="str">
            <v>Select</v>
          </cell>
        </row>
        <row r="1104">
          <cell r="H1104" t="str">
            <v>NAT00NA2A.1</v>
          </cell>
          <cell r="O1104" t="str">
            <v>Alliance for Water Stewardship (AWS)/Carbon Disclosure Project (CDP)/CEO Water Mandate (CEO Water Mandate)/Corporate Sustainability Reporting Directive (CSRD)/European Sustainability Reporting Standards (ESRS)/European Union Taxonomy (EU Taxonomy)/Global Reporting Initiative (GRI)/Integrated Reporting (IR)/International Sustainability Standards Board (ISSB)/Sustainability Accounting Standards Board (SASB)/Science-Based Targets Initiative (SBTi)/Science-Based Targets for Nature (SBTN)/Task Force on Climate-related Financial Disclosures (TCFD)/Taskforce on Nature-related Financial Disclosures (TNFD)</v>
          </cell>
          <cell r="W1104" t="str">
            <v>Multi Select</v>
          </cell>
        </row>
        <row r="1105">
          <cell r="H1105" t="str">
            <v>NAT00NA2A.2</v>
          </cell>
          <cell r="O1105" t="str">
            <v>Alliance for Water Stewardship (AWS)/Carbon Disclosure Project (CDP)/CEO Water Mandate (CEO Water Mandate)/Corporate Sustainability Reporting Directive (CSRD)/European Sustainability Reporting Standards (ESRS)/European Union Taxonomy (EU Taxonomy)/Global Reporting Initiative (GRI)/Integrated Reporting (IR)/International Sustainability Standards Board (ISSB)/Sustainability Accounting Standards Board (SASB)/Science-Based Targets Initiative (SBTi)/Science-Based Targets for Nature (SBTN)/Task Force on Climate-related Financial Disclosures (TCFD)/Taskforce on Nature-related Financial Disclosures (TNFD)</v>
          </cell>
          <cell r="W1105" t="str">
            <v>Multi Select</v>
          </cell>
        </row>
      </sheetData>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16B4AC14-9421-4D0A-B96F-8EE64F8D9DD8}"/>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12D64-C733-46F8-9059-255BDC61E885}">
  <dimension ref="A1:K171"/>
  <sheetViews>
    <sheetView workbookViewId="0">
      <pane ySplit="1" topLeftCell="A148" activePane="bottomLeft" state="frozen"/>
      <selection pane="bottomLeft" activeCell="E173" sqref="E173"/>
    </sheetView>
  </sheetViews>
  <sheetFormatPr defaultColWidth="8.7109375" defaultRowHeight="14.25" customHeight="1"/>
  <cols>
    <col min="1" max="1" width="29.7109375" style="1" customWidth="1"/>
    <col min="2" max="2" width="8.28515625" style="1" customWidth="1"/>
    <col min="3" max="5" width="17.28515625" style="1" customWidth="1"/>
    <col min="6" max="6" width="19.5703125" style="1" customWidth="1"/>
    <col min="7" max="7" width="17.42578125" style="1" customWidth="1"/>
    <col min="8" max="8" width="95" style="2" hidden="1" customWidth="1"/>
    <col min="9" max="9" width="79.7109375" style="2" customWidth="1"/>
    <col min="10" max="10" width="36.5703125" style="1" customWidth="1"/>
    <col min="11" max="11" width="31.85546875" style="1" customWidth="1"/>
    <col min="12" max="16384" width="8.7109375" style="1"/>
  </cols>
  <sheetData>
    <row r="1" spans="1:11" ht="35.25" customHeight="1">
      <c r="A1" s="4" t="s">
        <v>0</v>
      </c>
      <c r="B1" s="13" t="s">
        <v>1</v>
      </c>
      <c r="C1" s="4" t="s">
        <v>2</v>
      </c>
      <c r="D1" s="4" t="s">
        <v>3</v>
      </c>
      <c r="E1" s="4" t="s">
        <v>4</v>
      </c>
      <c r="F1" s="4" t="s">
        <v>5</v>
      </c>
      <c r="G1" s="4" t="s">
        <v>6</v>
      </c>
      <c r="H1" s="4" t="s">
        <v>7</v>
      </c>
      <c r="I1" s="4" t="s">
        <v>8</v>
      </c>
      <c r="J1" s="5" t="s">
        <v>9</v>
      </c>
      <c r="K1" s="5" t="s">
        <v>10</v>
      </c>
    </row>
    <row r="2" spans="1:11" ht="85.15" customHeight="1">
      <c r="A2" s="7" t="s">
        <v>11</v>
      </c>
      <c r="B2" s="7" t="s">
        <v>12</v>
      </c>
      <c r="C2" s="8" t="s">
        <v>13</v>
      </c>
      <c r="D2" s="8" t="str">
        <f>_xlfn.XLOOKUP(C2,[1]Sheet1!$H:$H,[1]Sheet1!$O:$O)</f>
        <v>Met/Unmet/Not Applicable</v>
      </c>
      <c r="E2" s="8" t="str">
        <f>_xlfn.XLOOKUP(C2,[1]Sheet1!$H:$H,[1]Sheet1!$W:$W)</f>
        <v>Select</v>
      </c>
      <c r="F2" s="7" t="s">
        <v>14</v>
      </c>
      <c r="G2" s="7" t="s">
        <v>15</v>
      </c>
      <c r="H2" s="7" t="s">
        <v>16</v>
      </c>
      <c r="I2" s="15" t="s">
        <v>17</v>
      </c>
      <c r="J2" s="7" t="s">
        <v>18</v>
      </c>
      <c r="K2" s="17" t="s">
        <v>19</v>
      </c>
    </row>
    <row r="3" spans="1:11" ht="15.75" customHeight="1">
      <c r="A3" s="7"/>
      <c r="B3" s="7"/>
      <c r="C3" s="18" t="s">
        <v>20</v>
      </c>
      <c r="D3" s="8" t="str">
        <f>_xlfn.XLOOKUP(C3,[1]Sheet1!$H:$H,[1]Sheet1!$O:$O)</f>
        <v>Yes/No/Not Applicable</v>
      </c>
      <c r="E3" s="8" t="str">
        <f>_xlfn.XLOOKUP(C3,[1]Sheet1!$H:$H,[1]Sheet1!$W:$W)</f>
        <v>Select</v>
      </c>
      <c r="F3" s="7"/>
      <c r="G3" s="7"/>
      <c r="H3" s="7"/>
      <c r="I3" s="15"/>
      <c r="J3" s="7"/>
      <c r="K3" s="17"/>
    </row>
    <row r="4" spans="1:11" ht="15.75" customHeight="1">
      <c r="A4" s="7"/>
      <c r="B4" s="7"/>
      <c r="C4" s="18" t="s">
        <v>21</v>
      </c>
      <c r="D4" s="8" t="str">
        <f>_xlfn.XLOOKUP(C4,[1]Sheet1!$H:$H,[1]Sheet1!$O:$O)</f>
        <v>Yes/No/Not Applicable</v>
      </c>
      <c r="E4" s="8" t="str">
        <f>_xlfn.XLOOKUP(C4,[1]Sheet1!$H:$H,[1]Sheet1!$W:$W)</f>
        <v>Select</v>
      </c>
      <c r="F4" s="7"/>
      <c r="G4" s="7"/>
      <c r="H4" s="7"/>
      <c r="I4" s="15"/>
      <c r="J4" s="7"/>
      <c r="K4" s="17"/>
    </row>
    <row r="5" spans="1:11" ht="15.75" customHeight="1">
      <c r="A5" s="7"/>
      <c r="B5" s="7"/>
      <c r="C5" s="18" t="s">
        <v>22</v>
      </c>
      <c r="D5" s="8" t="str">
        <f>_xlfn.XLOOKUP(C5,[1]Sheet1!$H:$H,[1]Sheet1!$O:$O)</f>
        <v>Own operations (all)/Own operations (partial)/Value chain (upstream)/Unclear</v>
      </c>
      <c r="E5" s="8" t="str">
        <f>_xlfn.XLOOKUP(C5,[1]Sheet1!$H:$H,[1]Sheet1!$W:$W)</f>
        <v>Multi Select</v>
      </c>
      <c r="F5" s="7"/>
      <c r="G5" s="7"/>
      <c r="H5" s="7"/>
      <c r="I5" s="15"/>
      <c r="J5" s="7"/>
      <c r="K5" s="17"/>
    </row>
    <row r="6" spans="1:11" ht="15.75" customHeight="1">
      <c r="A6" s="7"/>
      <c r="B6" s="7"/>
      <c r="C6" s="18" t="s">
        <v>23</v>
      </c>
      <c r="D6" s="8" t="str">
        <f>_xlfn.XLOOKUP(C6,[1]Sheet1!$H:$H,[1]Sheet1!$O:$O)</f>
        <v>Whole portfolio/Some categories of portfolio/One product category/Unclear</v>
      </c>
      <c r="E6" s="8" t="str">
        <f>_xlfn.XLOOKUP(C6,[1]Sheet1!$H:$H,[1]Sheet1!$W:$W)</f>
        <v>Select</v>
      </c>
      <c r="F6" s="7"/>
      <c r="G6" s="7"/>
      <c r="H6" s="7"/>
      <c r="I6" s="15"/>
      <c r="J6" s="7"/>
      <c r="K6" s="17"/>
    </row>
    <row r="7" spans="1:11" ht="15.75" customHeight="1">
      <c r="A7" s="7" t="s">
        <v>11</v>
      </c>
      <c r="B7" s="7" t="s">
        <v>24</v>
      </c>
      <c r="C7" s="8" t="s">
        <v>25</v>
      </c>
      <c r="D7" s="8" t="str">
        <f>_xlfn.XLOOKUP(C7,[1]Sheet1!$H:$H,[1]Sheet1!$O:$O)</f>
        <v>Met/Unmet/Not Applicable</v>
      </c>
      <c r="E7" s="8" t="str">
        <f>_xlfn.XLOOKUP(C7,[1]Sheet1!$H:$H,[1]Sheet1!$W:$W)</f>
        <v>Select</v>
      </c>
      <c r="F7" s="7" t="s">
        <v>26</v>
      </c>
      <c r="G7" s="7" t="s">
        <v>15</v>
      </c>
      <c r="H7" s="7" t="s">
        <v>27</v>
      </c>
      <c r="I7" s="15" t="s">
        <v>28</v>
      </c>
      <c r="J7" s="7" t="s">
        <v>29</v>
      </c>
      <c r="K7" s="17" t="s">
        <v>19</v>
      </c>
    </row>
    <row r="8" spans="1:11" ht="15.75" customHeight="1">
      <c r="A8" s="7"/>
      <c r="B8" s="7"/>
      <c r="C8" s="18" t="s">
        <v>30</v>
      </c>
      <c r="D8" s="8" t="str">
        <f>_xlfn.XLOOKUP(C8,[1]Sheet1!$H:$H,[1]Sheet1!$O:$O)</f>
        <v>Yes/No/Not Applicable</v>
      </c>
      <c r="E8" s="8" t="str">
        <f>_xlfn.XLOOKUP(C8,[1]Sheet1!$H:$H,[1]Sheet1!$W:$W)</f>
        <v>Select</v>
      </c>
      <c r="F8" s="7"/>
      <c r="G8" s="7"/>
      <c r="H8" s="7"/>
      <c r="I8" s="7"/>
      <c r="J8" s="7"/>
      <c r="K8" s="17"/>
    </row>
    <row r="9" spans="1:11" ht="15.75" customHeight="1">
      <c r="A9" s="7"/>
      <c r="B9" s="7"/>
      <c r="C9" s="18" t="s">
        <v>31</v>
      </c>
      <c r="D9" s="8" t="str">
        <f>_xlfn.XLOOKUP(C9,[1]Sheet1!$H:$H,[1]Sheet1!$O:$O)</f>
        <v>Yes/No/Not Applicable</v>
      </c>
      <c r="E9" s="8" t="str">
        <f>_xlfn.XLOOKUP(C9,[1]Sheet1!$H:$H,[1]Sheet1!$W:$W)</f>
        <v>Select</v>
      </c>
      <c r="F9" s="7"/>
      <c r="G9" s="7"/>
      <c r="H9" s="7"/>
      <c r="I9" s="7"/>
      <c r="J9" s="7"/>
      <c r="K9" s="17"/>
    </row>
    <row r="10" spans="1:11" ht="15.75" customHeight="1">
      <c r="A10" s="7"/>
      <c r="B10" s="7"/>
      <c r="C10" s="18" t="s">
        <v>32</v>
      </c>
      <c r="D10" s="8" t="str">
        <f>_xlfn.XLOOKUP(C10,[1]Sheet1!$H:$H,[1]Sheet1!$O:$O)</f>
        <v>Own operations (all)/Own operations (partial)/Value chain (upstream)/Unclear</v>
      </c>
      <c r="E10" s="8" t="str">
        <f>_xlfn.XLOOKUP(C10,[1]Sheet1!$H:$H,[1]Sheet1!$W:$W)</f>
        <v>Multi Select</v>
      </c>
      <c r="F10" s="7"/>
      <c r="G10" s="7"/>
      <c r="H10" s="7"/>
      <c r="I10" s="7"/>
      <c r="J10" s="7"/>
      <c r="K10" s="17"/>
    </row>
    <row r="11" spans="1:11" ht="15.75" customHeight="1">
      <c r="A11" s="7"/>
      <c r="B11" s="7"/>
      <c r="C11" s="18" t="s">
        <v>33</v>
      </c>
      <c r="D11" s="8" t="str">
        <f>_xlfn.XLOOKUP(C11,[1]Sheet1!$H:$H,[1]Sheet1!$O:$O)</f>
        <v>Whole portfolio/Some categories of portfolio/One product category/Unclear</v>
      </c>
      <c r="E11" s="8" t="str">
        <f>_xlfn.XLOOKUP(C11,[1]Sheet1!$H:$H,[1]Sheet1!$W:$W)</f>
        <v>Select</v>
      </c>
      <c r="F11" s="7"/>
      <c r="G11" s="7"/>
      <c r="H11" s="7"/>
      <c r="I11" s="7"/>
      <c r="J11" s="7"/>
      <c r="K11" s="17"/>
    </row>
    <row r="12" spans="1:11" ht="15.75" customHeight="1">
      <c r="A12" s="7" t="s">
        <v>11</v>
      </c>
      <c r="B12" s="7" t="s">
        <v>34</v>
      </c>
      <c r="C12" s="8" t="s">
        <v>35</v>
      </c>
      <c r="D12" s="8" t="str">
        <f>_xlfn.XLOOKUP(C12,[1]Sheet1!$H:$H,[1]Sheet1!$O:$O)</f>
        <v>Met/Unmet/Not Applicable</v>
      </c>
      <c r="E12" s="8" t="str">
        <f>_xlfn.XLOOKUP(C12,[1]Sheet1!$H:$H,[1]Sheet1!$W:$W)</f>
        <v>Select</v>
      </c>
      <c r="F12" s="7" t="s">
        <v>36</v>
      </c>
      <c r="G12" s="7" t="s">
        <v>15</v>
      </c>
      <c r="H12" s="7" t="s">
        <v>37</v>
      </c>
      <c r="I12" s="15" t="s">
        <v>38</v>
      </c>
      <c r="J12" s="7" t="s">
        <v>39</v>
      </c>
      <c r="K12" s="17" t="s">
        <v>19</v>
      </c>
    </row>
    <row r="13" spans="1:11" ht="15.75" customHeight="1">
      <c r="A13" s="7"/>
      <c r="B13" s="7"/>
      <c r="C13" s="18" t="s">
        <v>40</v>
      </c>
      <c r="D13" s="8" t="str">
        <f>_xlfn.XLOOKUP(C13,[1]Sheet1!$H:$H,[1]Sheet1!$O:$O)</f>
        <v>Yes/No/Not Applicable</v>
      </c>
      <c r="E13" s="8" t="str">
        <f>_xlfn.XLOOKUP(C13,[1]Sheet1!$H:$H,[1]Sheet1!$W:$W)</f>
        <v>Select</v>
      </c>
      <c r="F13" s="7"/>
      <c r="G13" s="7"/>
      <c r="H13" s="7"/>
      <c r="I13" s="15"/>
      <c r="J13" s="7"/>
      <c r="K13" s="17"/>
    </row>
    <row r="14" spans="1:11" ht="15.75" customHeight="1">
      <c r="A14" s="7"/>
      <c r="B14" s="7"/>
      <c r="C14" s="18" t="s">
        <v>41</v>
      </c>
      <c r="D14" s="8" t="str">
        <f>_xlfn.XLOOKUP(C14,[1]Sheet1!$H:$H,[1]Sheet1!$O:$O)</f>
        <v>Year-by-year increase for three years/Year-by-year increase for three years (Progress against target)/Progress on at least one, but worsening of others/Progress on at least one and others remain constant/Decrease/Progress reporting less than three years/No progress reporting</v>
      </c>
      <c r="E14" s="8" t="str">
        <f>_xlfn.XLOOKUP(C14,[1]Sheet1!$H:$H,[1]Sheet1!$W:$W)</f>
        <v>Select</v>
      </c>
      <c r="F14" s="7"/>
      <c r="G14" s="7"/>
      <c r="H14" s="7"/>
      <c r="I14" s="15"/>
      <c r="J14" s="7"/>
      <c r="K14" s="17"/>
    </row>
    <row r="15" spans="1:11" ht="15.75" customHeight="1">
      <c r="A15" s="7"/>
      <c r="B15" s="7"/>
      <c r="C15" s="18" t="s">
        <v>42</v>
      </c>
      <c r="D15" s="8" t="str">
        <f>_xlfn.XLOOKUP(C15,[1]Sheet1!$H:$H,[1]Sheet1!$O:$O)</f>
        <v>Own operations (all)/Own operations (partial)/Value chain (upstream)/Unclear</v>
      </c>
      <c r="E15" s="8" t="str">
        <f>_xlfn.XLOOKUP(C15,[1]Sheet1!$H:$H,[1]Sheet1!$W:$W)</f>
        <v>Multi Select</v>
      </c>
      <c r="F15" s="7"/>
      <c r="G15" s="7"/>
      <c r="H15" s="7"/>
      <c r="I15" s="15"/>
      <c r="J15" s="7"/>
      <c r="K15" s="17"/>
    </row>
    <row r="16" spans="1:11" ht="15.75" customHeight="1">
      <c r="A16" s="7"/>
      <c r="B16" s="7"/>
      <c r="C16" s="18" t="s">
        <v>43</v>
      </c>
      <c r="D16" s="8" t="str">
        <f>_xlfn.XLOOKUP(C16,[1]Sheet1!$H:$H,[1]Sheet1!$O:$O)</f>
        <v>Whole portfolio/Some categories of portfolio/One product category/Unclear</v>
      </c>
      <c r="E16" s="8" t="str">
        <f>_xlfn.XLOOKUP(C16,[1]Sheet1!$H:$H,[1]Sheet1!$W:$W)</f>
        <v>Select</v>
      </c>
      <c r="F16" s="7"/>
      <c r="G16" s="7"/>
      <c r="H16" s="7"/>
      <c r="I16" s="15"/>
      <c r="J16" s="7"/>
      <c r="K16" s="17"/>
    </row>
    <row r="17" spans="1:11" ht="15.75" customHeight="1">
      <c r="A17" s="7" t="s">
        <v>11</v>
      </c>
      <c r="B17" s="7" t="s">
        <v>44</v>
      </c>
      <c r="C17" s="8" t="s">
        <v>45</v>
      </c>
      <c r="D17" s="8" t="str">
        <f>_xlfn.XLOOKUP(C17,[1]Sheet1!$H:$H,[1]Sheet1!$O:$O)</f>
        <v>Met/Unmet/Not Applicable</v>
      </c>
      <c r="E17" s="8" t="str">
        <f>_xlfn.XLOOKUP(C17,[1]Sheet1!$H:$H,[1]Sheet1!$W:$W)</f>
        <v>Select</v>
      </c>
      <c r="F17" s="7" t="s">
        <v>46</v>
      </c>
      <c r="G17" s="7" t="s">
        <v>15</v>
      </c>
      <c r="H17" s="7" t="s">
        <v>47</v>
      </c>
      <c r="I17" s="15" t="s">
        <v>48</v>
      </c>
      <c r="J17" s="7" t="s">
        <v>49</v>
      </c>
      <c r="K17" s="17" t="s">
        <v>19</v>
      </c>
    </row>
    <row r="18" spans="1:11" ht="15.75" customHeight="1">
      <c r="A18" s="7"/>
      <c r="B18" s="7"/>
      <c r="C18" s="18" t="s">
        <v>50</v>
      </c>
      <c r="D18" s="8" t="str">
        <f>_xlfn.XLOOKUP(C18,[1]Sheet1!$H:$H,[1]Sheet1!$O:$O)</f>
        <v>Yes/No/Not Applicable</v>
      </c>
      <c r="E18" s="8" t="str">
        <f>_xlfn.XLOOKUP(C18,[1]Sheet1!$H:$H,[1]Sheet1!$W:$W)</f>
        <v>Select</v>
      </c>
      <c r="F18" s="7"/>
      <c r="G18" s="7"/>
      <c r="H18" s="7"/>
      <c r="I18" s="15"/>
      <c r="J18" s="7"/>
      <c r="K18" s="17"/>
    </row>
    <row r="19" spans="1:11" ht="15.75" customHeight="1">
      <c r="A19" s="7"/>
      <c r="B19" s="7"/>
      <c r="C19" s="18" t="s">
        <v>51</v>
      </c>
      <c r="D19" s="8" t="str">
        <f>_xlfn.XLOOKUP(C19,[1]Sheet1!$H:$H,[1]Sheet1!$O:$O)</f>
        <v>Yes/No/Not Applicable</v>
      </c>
      <c r="E19" s="8" t="str">
        <f>_xlfn.XLOOKUP(C19,[1]Sheet1!$H:$H,[1]Sheet1!$W:$W)</f>
        <v>Select</v>
      </c>
      <c r="F19" s="7"/>
      <c r="G19" s="7"/>
      <c r="H19" s="7"/>
      <c r="I19" s="15"/>
      <c r="J19" s="7"/>
      <c r="K19" s="17"/>
    </row>
    <row r="20" spans="1:11" ht="15.75" customHeight="1">
      <c r="A20" s="7"/>
      <c r="B20" s="7"/>
      <c r="C20" s="18" t="s">
        <v>52</v>
      </c>
      <c r="D20" s="8" t="str">
        <f>_xlfn.XLOOKUP(C20,[1]Sheet1!$H:$H,[1]Sheet1!$O:$O)</f>
        <v>Own operations (all)/Own operations (partial)/Value chain (upstream)/Unclear</v>
      </c>
      <c r="E20" s="8" t="str">
        <f>_xlfn.XLOOKUP(C20,[1]Sheet1!$H:$H,[1]Sheet1!$W:$W)</f>
        <v>Multi Select</v>
      </c>
      <c r="F20" s="7"/>
      <c r="G20" s="7"/>
      <c r="H20" s="7"/>
      <c r="I20" s="15"/>
      <c r="J20" s="7"/>
      <c r="K20" s="17"/>
    </row>
    <row r="21" spans="1:11" ht="15.75" customHeight="1">
      <c r="A21" s="7"/>
      <c r="B21" s="7"/>
      <c r="C21" s="18" t="s">
        <v>53</v>
      </c>
      <c r="D21" s="8" t="str">
        <f>_xlfn.XLOOKUP(C21,[1]Sheet1!$H:$H,[1]Sheet1!$O:$O)</f>
        <v>Whole portfolio/Some categories of portfolio/One product category/Unclear</v>
      </c>
      <c r="E21" s="8" t="str">
        <f>_xlfn.XLOOKUP(C21,[1]Sheet1!$H:$H,[1]Sheet1!$W:$W)</f>
        <v>Select</v>
      </c>
      <c r="F21" s="7"/>
      <c r="G21" s="7"/>
      <c r="H21" s="7"/>
      <c r="I21" s="15"/>
      <c r="J21" s="7"/>
      <c r="K21" s="17"/>
    </row>
    <row r="22" spans="1:11" ht="15.75" customHeight="1">
      <c r="A22" s="7" t="s">
        <v>54</v>
      </c>
      <c r="B22" s="7" t="s">
        <v>12</v>
      </c>
      <c r="C22" s="8" t="s">
        <v>55</v>
      </c>
      <c r="D22" s="8" t="str">
        <f>_xlfn.XLOOKUP(C22,[1]Sheet1!$H:$H,[1]Sheet1!$O:$O)</f>
        <v>Met/Unmet/Not Applicable</v>
      </c>
      <c r="E22" s="8" t="str">
        <f>_xlfn.XLOOKUP(C22,[1]Sheet1!$H:$H,[1]Sheet1!$W:$W)</f>
        <v>Select</v>
      </c>
      <c r="F22" s="7" t="s">
        <v>56</v>
      </c>
      <c r="G22" s="7" t="s">
        <v>15</v>
      </c>
      <c r="H22" s="9" t="s">
        <v>57</v>
      </c>
      <c r="I22" s="19" t="s">
        <v>58</v>
      </c>
      <c r="J22" s="7" t="s">
        <v>59</v>
      </c>
      <c r="K22" s="17" t="s">
        <v>19</v>
      </c>
    </row>
    <row r="23" spans="1:11" ht="15.75" customHeight="1">
      <c r="A23" s="7"/>
      <c r="B23" s="7"/>
      <c r="C23" s="18" t="s">
        <v>60</v>
      </c>
      <c r="D23" s="8" t="str">
        <f>_xlfn.XLOOKUP(C23,[1]Sheet1!$H:$H,[1]Sheet1!$O:$O)</f>
        <v>Area of land managed or sourced from under sustainable and regenerative agriculture practices (km2, hectares)/Percentage of ingredients or commodities grown or sourced from sustainable or regenerative agriculture practices/Number of farmers trained to adopt sustainable agricultural practices/Other</v>
      </c>
      <c r="E23" s="8" t="str">
        <f>_xlfn.XLOOKUP(C23,[1]Sheet1!$H:$H,[1]Sheet1!$W:$W)</f>
        <v>Multi Select</v>
      </c>
      <c r="F23" s="7"/>
      <c r="G23" s="7"/>
      <c r="H23" s="9"/>
      <c r="I23" s="19"/>
      <c r="J23" s="7"/>
      <c r="K23" s="17"/>
    </row>
    <row r="24" spans="1:11" ht="15.75" customHeight="1">
      <c r="A24" s="7"/>
      <c r="B24" s="7"/>
      <c r="C24" s="18" t="s">
        <v>61</v>
      </c>
      <c r="D24" s="8" t="str">
        <f>_xlfn.XLOOKUP(C24,[1]Sheet1!$H:$H,[1]Sheet1!$O:$O)</f>
        <v>Yes/No/Not Applicable</v>
      </c>
      <c r="E24" s="8" t="str">
        <f>_xlfn.XLOOKUP(C24,[1]Sheet1!$H:$H,[1]Sheet1!$W:$W)</f>
        <v>Select</v>
      </c>
      <c r="F24" s="7"/>
      <c r="G24" s="7"/>
      <c r="H24" s="9"/>
      <c r="I24" s="19"/>
      <c r="J24" s="7"/>
      <c r="K24" s="17"/>
    </row>
    <row r="25" spans="1:11" ht="15.75" customHeight="1">
      <c r="A25" s="7" t="s">
        <v>54</v>
      </c>
      <c r="B25" s="7" t="s">
        <v>24</v>
      </c>
      <c r="C25" s="8" t="s">
        <v>62</v>
      </c>
      <c r="D25" s="8" t="str">
        <f>_xlfn.XLOOKUP(C25,[1]Sheet1!$H:$H,[1]Sheet1!$O:$O)</f>
        <v>Met/Unmet/Not Applicable</v>
      </c>
      <c r="E25" s="8" t="str">
        <f>_xlfn.XLOOKUP(C25,[1]Sheet1!$H:$H,[1]Sheet1!$W:$W)</f>
        <v>Select</v>
      </c>
      <c r="F25" s="7" t="s">
        <v>63</v>
      </c>
      <c r="G25" s="7" t="s">
        <v>15</v>
      </c>
      <c r="H25" s="9" t="s">
        <v>64</v>
      </c>
      <c r="I25" s="9" t="s">
        <v>65</v>
      </c>
      <c r="J25" s="7" t="s">
        <v>66</v>
      </c>
      <c r="K25" s="17" t="s">
        <v>19</v>
      </c>
    </row>
    <row r="26" spans="1:11" ht="15.75" customHeight="1">
      <c r="A26" s="7"/>
      <c r="B26" s="7"/>
      <c r="C26" s="18" t="s">
        <v>67</v>
      </c>
      <c r="D26" s="8" t="str">
        <f>_xlfn.XLOOKUP(C26,[1]Sheet1!$H:$H,[1]Sheet1!$O:$O)</f>
        <v>Nitrogen use efficiency (NUE)/Phosphorus use efficiency (PUE)/Volume and intensity of pesticides used or manufactured by their toxicity hazard levels as per WHO classification/Revenues from pesticides used or manufactured by their toxicity hazard levels as per WHO classification/Volume of fertilisers manufactured (tonnes) with improved nutrient efficiency, with reused and recycled materials or nutrients with clear reduced impact on soil health and emissions/Percentage reduction or optimisation of fertilisers use/Percentage reduction of pesticides use/Other</v>
      </c>
      <c r="E26" s="8" t="str">
        <f>_xlfn.XLOOKUP(C26,[1]Sheet1!$H:$H,[1]Sheet1!$W:$W)</f>
        <v>Multi Select</v>
      </c>
      <c r="F26" s="7"/>
      <c r="G26" s="7"/>
      <c r="H26" s="9"/>
      <c r="I26" s="9"/>
      <c r="J26" s="7"/>
      <c r="K26" s="17"/>
    </row>
    <row r="27" spans="1:11" ht="15.75" customHeight="1">
      <c r="A27" s="7" t="s">
        <v>54</v>
      </c>
      <c r="B27" s="7" t="s">
        <v>34</v>
      </c>
      <c r="C27" s="8" t="s">
        <v>68</v>
      </c>
      <c r="D27" s="8" t="str">
        <f>_xlfn.XLOOKUP(C27,[1]Sheet1!$H:$H,[1]Sheet1!$O:$O)</f>
        <v>Met/Unmet/Not Applicable</v>
      </c>
      <c r="E27" s="8" t="str">
        <f>_xlfn.XLOOKUP(C27,[1]Sheet1!$H:$H,[1]Sheet1!$W:$W)</f>
        <v>Select</v>
      </c>
      <c r="F27" s="7" t="s">
        <v>69</v>
      </c>
      <c r="G27" s="7" t="s">
        <v>15</v>
      </c>
      <c r="H27" s="6" t="s">
        <v>70</v>
      </c>
      <c r="I27" s="14" t="s">
        <v>71</v>
      </c>
      <c r="J27" s="7" t="s">
        <v>69</v>
      </c>
      <c r="K27" s="17" t="s">
        <v>19</v>
      </c>
    </row>
    <row r="28" spans="1:11" ht="15.75" customHeight="1">
      <c r="A28" s="7"/>
      <c r="B28" s="7"/>
      <c r="C28" s="18" t="s">
        <v>72</v>
      </c>
      <c r="D28" s="8" t="str">
        <f>_xlfn.XLOOKUP(C28,[1]Sheet1!$H:$H,[1]Sheet1!$O:$O)</f>
        <v>Increasing land area under sustainable and regenerative agricultural practices/Increasing the percentage of ingredients or commodities sourced from sustainable or regenerative agriculture practices/Achieving soil health improvements/Increasing the number of farmers trained on sustainable agricultural practices/Increasing land managed under integrated pest management, precision fertilisers applications /Other</v>
      </c>
      <c r="E28" s="8" t="str">
        <f>_xlfn.XLOOKUP(C28,[1]Sheet1!$H:$H,[1]Sheet1!$W:$W)</f>
        <v>Multi Select</v>
      </c>
      <c r="F28" s="7"/>
      <c r="G28" s="7"/>
      <c r="H28" s="6"/>
      <c r="I28" s="14"/>
      <c r="J28" s="7"/>
      <c r="K28" s="17"/>
    </row>
    <row r="29" spans="1:11" ht="15.75" customHeight="1">
      <c r="A29" s="7"/>
      <c r="B29" s="7"/>
      <c r="C29" s="18" t="s">
        <v>73</v>
      </c>
      <c r="D29" s="8" t="str">
        <f>_xlfn.XLOOKUP(C29,[1]Sheet1!$H:$H,[1]Sheet1!$O:$O)</f>
        <v>Yes/No/Not Applicable</v>
      </c>
      <c r="E29" s="8" t="str">
        <f>_xlfn.XLOOKUP(C29,[1]Sheet1!$H:$H,[1]Sheet1!$W:$W)</f>
        <v>Select</v>
      </c>
      <c r="F29" s="7"/>
      <c r="G29" s="7"/>
      <c r="H29" s="6"/>
      <c r="I29" s="14"/>
      <c r="J29" s="7"/>
      <c r="K29" s="17"/>
    </row>
    <row r="30" spans="1:11" ht="15.75" customHeight="1">
      <c r="A30" s="7" t="s">
        <v>54</v>
      </c>
      <c r="B30" s="7" t="s">
        <v>44</v>
      </c>
      <c r="C30" s="8" t="s">
        <v>74</v>
      </c>
      <c r="D30" s="8" t="str">
        <f>_xlfn.XLOOKUP(C30,[1]Sheet1!$H:$H,[1]Sheet1!$O:$O)</f>
        <v>Met/Unmet/Not Applicable</v>
      </c>
      <c r="E30" s="8" t="str">
        <f>_xlfn.XLOOKUP(C30,[1]Sheet1!$H:$H,[1]Sheet1!$W:$W)</f>
        <v>Select</v>
      </c>
      <c r="F30" s="7" t="s">
        <v>75</v>
      </c>
      <c r="G30" s="7" t="s">
        <v>15</v>
      </c>
      <c r="H30" s="6" t="s">
        <v>76</v>
      </c>
      <c r="I30" s="6" t="s">
        <v>77</v>
      </c>
      <c r="J30" s="7" t="s">
        <v>78</v>
      </c>
      <c r="K30" s="17" t="s">
        <v>19</v>
      </c>
    </row>
    <row r="31" spans="1:11" ht="15.75" customHeight="1">
      <c r="A31" s="7"/>
      <c r="B31" s="7"/>
      <c r="C31" s="18" t="s">
        <v>79</v>
      </c>
      <c r="D31" s="8" t="str">
        <f>_xlfn.XLOOKUP(C31,[1]Sheet1!$H:$H,[1]Sheet1!$O:$O)</f>
        <v>Soil erosion metric tons per ha/Soil organic carbon/Green water/Infiltration rate/Availability of soil nutrients to plants/Soil microbial diversity/Other</v>
      </c>
      <c r="E31" s="8" t="str">
        <f>_xlfn.XLOOKUP(C31,[1]Sheet1!$H:$H,[1]Sheet1!$W:$W)</f>
        <v>Multi Select</v>
      </c>
      <c r="F31" s="7"/>
      <c r="G31" s="7"/>
      <c r="H31" s="6"/>
      <c r="I31" s="6"/>
      <c r="J31" s="7"/>
      <c r="K31" s="17"/>
    </row>
    <row r="32" spans="1:11" ht="15.75" customHeight="1">
      <c r="A32" s="7" t="s">
        <v>80</v>
      </c>
      <c r="B32" s="7" t="s">
        <v>12</v>
      </c>
      <c r="C32" s="8" t="s">
        <v>81</v>
      </c>
      <c r="D32" s="8" t="str">
        <f>_xlfn.XLOOKUP(C32,[1]Sheet1!$H:$H,[1]Sheet1!$O:$O)</f>
        <v>Met/Unmet/Not Applicable</v>
      </c>
      <c r="E32" s="8" t="str">
        <f>_xlfn.XLOOKUP(C32,[1]Sheet1!$H:$H,[1]Sheet1!$W:$W)</f>
        <v>Select</v>
      </c>
      <c r="F32" s="7" t="s">
        <v>82</v>
      </c>
      <c r="G32" s="7" t="s">
        <v>15</v>
      </c>
      <c r="H32" s="6" t="s">
        <v>83</v>
      </c>
      <c r="I32" s="14" t="s">
        <v>84</v>
      </c>
      <c r="J32" s="7" t="s">
        <v>85</v>
      </c>
      <c r="K32" s="17" t="s">
        <v>19</v>
      </c>
    </row>
    <row r="33" spans="1:11" ht="15.75" customHeight="1">
      <c r="A33" s="7"/>
      <c r="B33" s="7"/>
      <c r="C33" s="18" t="s">
        <v>86</v>
      </c>
      <c r="D33" s="8" t="str">
        <f>_xlfn.XLOOKUP(C33,[1]Sheet1!$H:$H,[1]Sheet1!$O:$O)</f>
        <v>Yes/No/Not Applicable</v>
      </c>
      <c r="E33" s="8" t="str">
        <f>_xlfn.XLOOKUP(C33,[1]Sheet1!$H:$H,[1]Sheet1!$W:$W)</f>
        <v>Select</v>
      </c>
      <c r="F33" s="7"/>
      <c r="G33" s="7"/>
      <c r="H33" s="6"/>
      <c r="I33" s="14"/>
      <c r="J33" s="7"/>
      <c r="K33" s="17"/>
    </row>
    <row r="34" spans="1:11" ht="15.75" customHeight="1">
      <c r="A34" s="7"/>
      <c r="B34" s="7"/>
      <c r="C34" s="18" t="s">
        <v>87</v>
      </c>
      <c r="D34" s="8" t="str">
        <f>_xlfn.XLOOKUP(C34,[1]Sheet1!$H:$H,[1]Sheet1!$O:$O)</f>
        <v>Metric Tons/Kilo gram/Cubic meters/Liters</v>
      </c>
      <c r="E34" s="8" t="str">
        <f>_xlfn.XLOOKUP(C34,[1]Sheet1!$H:$H,[1]Sheet1!$W:$W)</f>
        <v>Number</v>
      </c>
      <c r="F34" s="7"/>
      <c r="G34" s="7"/>
      <c r="H34" s="6"/>
      <c r="I34" s="14"/>
      <c r="J34" s="7"/>
      <c r="K34" s="17"/>
    </row>
    <row r="35" spans="1:11" ht="15.75" customHeight="1">
      <c r="A35" s="7"/>
      <c r="B35" s="7"/>
      <c r="C35" s="18" t="s">
        <v>88</v>
      </c>
      <c r="D35" s="8" t="str">
        <f>_xlfn.XLOOKUP(C35,[1]Sheet1!$H:$H,[1]Sheet1!$O:$O)</f>
        <v>Yes/No/Not Applicable</v>
      </c>
      <c r="E35" s="8" t="str">
        <f>_xlfn.XLOOKUP(C35,[1]Sheet1!$H:$H,[1]Sheet1!$W:$W)</f>
        <v>Select</v>
      </c>
      <c r="F35" s="7"/>
      <c r="G35" s="7"/>
      <c r="H35" s="6"/>
      <c r="I35" s="14"/>
      <c r="J35" s="7"/>
      <c r="K35" s="17"/>
    </row>
    <row r="36" spans="1:11" ht="15.75" customHeight="1">
      <c r="A36" s="7"/>
      <c r="B36" s="7"/>
      <c r="C36" s="18" t="s">
        <v>89</v>
      </c>
      <c r="D36" s="8" t="str">
        <f>_xlfn.XLOOKUP(C36,[1]Sheet1!$H:$H,[1]Sheet1!$O:$O)</f>
        <v>Yes/No/Not Applicable</v>
      </c>
      <c r="E36" s="8" t="str">
        <f>_xlfn.XLOOKUP(C36,[1]Sheet1!$H:$H,[1]Sheet1!$W:$W)</f>
        <v>Select</v>
      </c>
      <c r="F36" s="7"/>
      <c r="G36" s="7"/>
      <c r="H36" s="6"/>
      <c r="I36" s="14"/>
      <c r="J36" s="7"/>
      <c r="K36" s="17"/>
    </row>
    <row r="37" spans="1:11" ht="15.75" customHeight="1">
      <c r="A37" s="7"/>
      <c r="B37" s="7"/>
      <c r="C37" s="18" t="s">
        <v>90</v>
      </c>
      <c r="D37" s="8" t="str">
        <f>_xlfn.XLOOKUP(C37,[1]Sheet1!$H:$H,[1]Sheet1!$O:$O)</f>
        <v>Yes/No/Not Applicable</v>
      </c>
      <c r="E37" s="8" t="str">
        <f>_xlfn.XLOOKUP(C37,[1]Sheet1!$H:$H,[1]Sheet1!$W:$W)</f>
        <v>Select</v>
      </c>
      <c r="F37" s="7"/>
      <c r="G37" s="7"/>
      <c r="H37" s="6"/>
      <c r="I37" s="14"/>
      <c r="J37" s="7"/>
      <c r="K37" s="17"/>
    </row>
    <row r="38" spans="1:11" ht="15.75" customHeight="1">
      <c r="A38" s="7" t="s">
        <v>80</v>
      </c>
      <c r="B38" s="7" t="s">
        <v>24</v>
      </c>
      <c r="C38" s="8" t="s">
        <v>91</v>
      </c>
      <c r="D38" s="8" t="str">
        <f>_xlfn.XLOOKUP(C38,[1]Sheet1!$H:$H,[1]Sheet1!$O:$O)</f>
        <v>Met/Unmet/Not Applicable</v>
      </c>
      <c r="E38" s="8" t="str">
        <f>_xlfn.XLOOKUP(C38,[1]Sheet1!$H:$H,[1]Sheet1!$W:$W)</f>
        <v>Select</v>
      </c>
      <c r="F38" s="7" t="s">
        <v>92</v>
      </c>
      <c r="G38" s="7" t="s">
        <v>15</v>
      </c>
      <c r="H38" s="6" t="s">
        <v>93</v>
      </c>
      <c r="I38" s="14" t="s">
        <v>94</v>
      </c>
      <c r="J38" s="7" t="s">
        <v>95</v>
      </c>
      <c r="K38" s="17" t="s">
        <v>19</v>
      </c>
    </row>
    <row r="39" spans="1:11" ht="15.75" customHeight="1">
      <c r="A39" s="7"/>
      <c r="B39" s="7"/>
      <c r="C39" s="18" t="s">
        <v>96</v>
      </c>
      <c r="D39" s="8" t="str">
        <f>_xlfn.XLOOKUP(C39,[1]Sheet1!$H:$H,[1]Sheet1!$O:$O)</f>
        <v>Yes/No/Not Applicable</v>
      </c>
      <c r="E39" s="8" t="str">
        <f>_xlfn.XLOOKUP(C39,[1]Sheet1!$H:$H,[1]Sheet1!$W:$W)</f>
        <v>Select</v>
      </c>
      <c r="F39" s="7"/>
      <c r="G39" s="7"/>
      <c r="H39" s="6"/>
      <c r="I39" s="14"/>
      <c r="J39" s="7"/>
      <c r="K39" s="17"/>
    </row>
    <row r="40" spans="1:11" ht="15.75" customHeight="1">
      <c r="A40" s="7"/>
      <c r="B40" s="7"/>
      <c r="C40" s="18" t="s">
        <v>97</v>
      </c>
      <c r="D40" s="8" t="str">
        <f>_xlfn.XLOOKUP(C40,[1]Sheet1!$H:$H,[1]Sheet1!$O:$O)</f>
        <v>Own operations (all)/Own operations (partial)/Value chain (upstream)/Value chain (downstream)/Unclear</v>
      </c>
      <c r="E40" s="8" t="str">
        <f>_xlfn.XLOOKUP(C40,[1]Sheet1!$H:$H,[1]Sheet1!$W:$W)</f>
        <v>Multi Select</v>
      </c>
      <c r="F40" s="7"/>
      <c r="G40" s="7"/>
      <c r="H40" s="6"/>
      <c r="I40" s="14"/>
      <c r="J40" s="7"/>
      <c r="K40" s="17"/>
    </row>
    <row r="41" spans="1:11" ht="15.75" customHeight="1">
      <c r="A41" s="7" t="s">
        <v>80</v>
      </c>
      <c r="B41" s="7" t="s">
        <v>34</v>
      </c>
      <c r="C41" s="8" t="s">
        <v>98</v>
      </c>
      <c r="D41" s="8" t="str">
        <f>_xlfn.XLOOKUP(C41,[1]Sheet1!$H:$H,[1]Sheet1!$O:$O)</f>
        <v>Met/Unmet/Not Applicable</v>
      </c>
      <c r="E41" s="8" t="str">
        <f>_xlfn.XLOOKUP(C41,[1]Sheet1!$H:$H,[1]Sheet1!$W:$W)</f>
        <v>Select</v>
      </c>
      <c r="F41" s="7" t="s">
        <v>99</v>
      </c>
      <c r="G41" s="7" t="s">
        <v>15</v>
      </c>
      <c r="H41" s="6" t="s">
        <v>100</v>
      </c>
      <c r="I41" s="6" t="s">
        <v>101</v>
      </c>
      <c r="J41" s="7" t="s">
        <v>102</v>
      </c>
      <c r="K41" s="17" t="s">
        <v>19</v>
      </c>
    </row>
    <row r="42" spans="1:11" ht="15.75" customHeight="1">
      <c r="A42" s="7"/>
      <c r="B42" s="7"/>
      <c r="C42" s="18" t="s">
        <v>103</v>
      </c>
      <c r="D42" s="8" t="str">
        <f>_xlfn.XLOOKUP(C42,[1]Sheet1!$H:$H,[1]Sheet1!$O:$O)</f>
        <v>Year-by-year reduction for three years/Year-by-year reduction for three years (Progress against target)/Progress on at least one, but worsening of others/Progress on at least one and others remain constant/Increase/Progress reporting less than three years/No progress reporting</v>
      </c>
      <c r="E42" s="8" t="str">
        <f>_xlfn.XLOOKUP(C42,[1]Sheet1!$H:$H,[1]Sheet1!$W:$W)</f>
        <v>Select</v>
      </c>
      <c r="F42" s="7"/>
      <c r="G42" s="7"/>
      <c r="H42" s="6"/>
      <c r="I42" s="6"/>
      <c r="J42" s="7"/>
      <c r="K42" s="17"/>
    </row>
    <row r="43" spans="1:11" ht="15.75" customHeight="1">
      <c r="A43" s="7" t="s">
        <v>80</v>
      </c>
      <c r="B43" s="7" t="s">
        <v>44</v>
      </c>
      <c r="C43" s="8" t="s">
        <v>104</v>
      </c>
      <c r="D43" s="8" t="str">
        <f>_xlfn.XLOOKUP(C43,[1]Sheet1!$H:$H,[1]Sheet1!$O:$O)</f>
        <v>Met/Unmet/Not Applicable</v>
      </c>
      <c r="E43" s="8" t="str">
        <f>_xlfn.XLOOKUP(C43,[1]Sheet1!$H:$H,[1]Sheet1!$W:$W)</f>
        <v>Select</v>
      </c>
      <c r="F43" s="7" t="s">
        <v>105</v>
      </c>
      <c r="G43" s="7" t="s">
        <v>15</v>
      </c>
      <c r="H43" s="6" t="s">
        <v>106</v>
      </c>
      <c r="I43" s="6" t="s">
        <v>107</v>
      </c>
      <c r="J43" s="7" t="s">
        <v>108</v>
      </c>
      <c r="K43" s="17" t="s">
        <v>19</v>
      </c>
    </row>
    <row r="44" spans="1:11" ht="15.75" customHeight="1">
      <c r="A44" s="7"/>
      <c r="B44" s="7"/>
      <c r="C44" s="18" t="s">
        <v>109</v>
      </c>
      <c r="D44" s="8" t="str">
        <f>_xlfn.XLOOKUP(C44,[1]Sheet1!$H:$H,[1]Sheet1!$O:$O)</f>
        <v>Storage measures/Adjusting cosmetic specifications or other requirements that are contributing to loss and waste by suppliers/Agreements with suppliers to avoid order cancellations/Collaboration with value chain partners to align forecasting and demand planning, taking into account the uncertainty of weather patterns that impact crop availability/Improvement in distribution and logistics to prevent food loss and waste/Improvement in processing and packaging to prevent food loss and waste/Improved food monitoring and technologies to track and reduce supply chain inefficiencies/Membership to 10X20x30/Using food by-products to produce food ingredients in order to prevent food loss and waste/Other</v>
      </c>
      <c r="E44" s="8" t="str">
        <f>_xlfn.XLOOKUP(C44,[1]Sheet1!$H:$H,[1]Sheet1!$W:$W)</f>
        <v>Multi Select</v>
      </c>
      <c r="F44" s="7"/>
      <c r="G44" s="7"/>
      <c r="H44" s="6"/>
      <c r="I44" s="6"/>
      <c r="J44" s="7"/>
      <c r="K44" s="17"/>
    </row>
    <row r="45" spans="1:11" ht="15.75" customHeight="1">
      <c r="A45" s="7" t="s">
        <v>110</v>
      </c>
      <c r="B45" s="7" t="s">
        <v>12</v>
      </c>
      <c r="C45" s="8" t="s">
        <v>111</v>
      </c>
      <c r="D45" s="8" t="str">
        <f>_xlfn.XLOOKUP(C45,[1]Sheet1!$H:$H,[1]Sheet1!$O:$O)</f>
        <v>Met/Unmet/Not Applicable</v>
      </c>
      <c r="E45" s="8" t="str">
        <f>_xlfn.XLOOKUP(C45,[1]Sheet1!$H:$H,[1]Sheet1!$W:$W)</f>
        <v>Select</v>
      </c>
      <c r="F45" s="7" t="s">
        <v>112</v>
      </c>
      <c r="G45" s="7" t="s">
        <v>15</v>
      </c>
      <c r="H45" s="7" t="s">
        <v>113</v>
      </c>
      <c r="I45" s="7" t="s">
        <v>114</v>
      </c>
      <c r="J45" s="7" t="s">
        <v>115</v>
      </c>
      <c r="K45" s="17" t="s">
        <v>19</v>
      </c>
    </row>
    <row r="46" spans="1:11" ht="15.75" customHeight="1">
      <c r="A46" s="7"/>
      <c r="B46" s="7"/>
      <c r="C46" s="18" t="s">
        <v>116</v>
      </c>
      <c r="D46" s="8" t="str">
        <f>_xlfn.XLOOKUP(C46,[1]Sheet1!$H:$H,[1]Sheet1!$O:$O)</f>
        <v>Yes/No/Not Applicable</v>
      </c>
      <c r="E46" s="8" t="str">
        <f>_xlfn.XLOOKUP(C46,[1]Sheet1!$H:$H,[1]Sheet1!$W:$W)</f>
        <v>Select</v>
      </c>
      <c r="F46" s="7"/>
      <c r="G46" s="7"/>
      <c r="H46" s="7"/>
      <c r="I46" s="7"/>
      <c r="J46" s="7"/>
      <c r="K46" s="17"/>
    </row>
    <row r="47" spans="1:11" ht="15.75" customHeight="1">
      <c r="A47" s="7"/>
      <c r="B47" s="7"/>
      <c r="C47" s="18" t="s">
        <v>117</v>
      </c>
      <c r="D47" s="8" t="str">
        <f>_xlfn.XLOOKUP(C47,[1]Sheet1!$H:$H,[1]Sheet1!$O:$O)</f>
        <v>Use of (mineral) fertilisers or plant nutrition: to address micronutrient deficiencies or to improve the nutrient content of crops and\or support crop diversification/Biofortification of staple crops/Crop diversification/Logistics and post-harvest techniques to reduce food losses and maintain safety/Collaborations with customers to reduce transfats/Use of by-products for animal feed/Activities linked to supporting plant-based diets/Other</v>
      </c>
      <c r="E47" s="8" t="str">
        <f>_xlfn.XLOOKUP(C47,[1]Sheet1!$H:$H,[1]Sheet1!$W:$W)</f>
        <v>Multi Select</v>
      </c>
      <c r="F47" s="7"/>
      <c r="G47" s="7"/>
      <c r="H47" s="7"/>
      <c r="I47" s="7"/>
      <c r="J47" s="7"/>
      <c r="K47" s="17"/>
    </row>
    <row r="48" spans="1:11" ht="15.75" customHeight="1">
      <c r="A48" s="7" t="s">
        <v>110</v>
      </c>
      <c r="B48" s="7" t="s">
        <v>24</v>
      </c>
      <c r="C48" s="8" t="s">
        <v>118</v>
      </c>
      <c r="D48" s="8" t="str">
        <f>_xlfn.XLOOKUP(C48,[1]Sheet1!$H:$H,[1]Sheet1!$O:$O)</f>
        <v>Met/Unmet/Not Applicable</v>
      </c>
      <c r="E48" s="8" t="str">
        <f>_xlfn.XLOOKUP(C48,[1]Sheet1!$H:$H,[1]Sheet1!$W:$W)</f>
        <v>Select</v>
      </c>
      <c r="F48" s="7" t="s">
        <v>119</v>
      </c>
      <c r="G48" s="7" t="s">
        <v>15</v>
      </c>
      <c r="H48" s="7" t="s">
        <v>120</v>
      </c>
      <c r="I48" s="7" t="s">
        <v>121</v>
      </c>
      <c r="J48" s="7" t="s">
        <v>119</v>
      </c>
      <c r="K48" s="17" t="s">
        <v>19</v>
      </c>
    </row>
    <row r="49" spans="1:11" ht="15.75" customHeight="1">
      <c r="A49" s="7"/>
      <c r="B49" s="7"/>
      <c r="C49" s="18" t="s">
        <v>122</v>
      </c>
      <c r="D49" s="8" t="str">
        <f>_xlfn.XLOOKUP(C49,[1]Sheet1!$H:$H,[1]Sheet1!$O:$O)</f>
        <v>Yes/No/Not Applicable</v>
      </c>
      <c r="E49" s="8" t="str">
        <f>_xlfn.XLOOKUP(C49,[1]Sheet1!$H:$H,[1]Sheet1!$W:$W)</f>
        <v>Select</v>
      </c>
      <c r="F49" s="7"/>
      <c r="G49" s="7"/>
      <c r="H49" s="7"/>
      <c r="I49" s="7"/>
      <c r="J49" s="7"/>
      <c r="K49" s="17"/>
    </row>
    <row r="50" spans="1:11" ht="15.75" customHeight="1">
      <c r="A50" s="7" t="s">
        <v>110</v>
      </c>
      <c r="B50" s="7" t="s">
        <v>34</v>
      </c>
      <c r="C50" s="8" t="s">
        <v>123</v>
      </c>
      <c r="D50" s="8" t="str">
        <f>_xlfn.XLOOKUP(C50,[1]Sheet1!$H:$H,[1]Sheet1!$O:$O)</f>
        <v>Met/Unmet/Not Applicable</v>
      </c>
      <c r="E50" s="8" t="str">
        <f>_xlfn.XLOOKUP(C50,[1]Sheet1!$H:$H,[1]Sheet1!$W:$W)</f>
        <v>Select</v>
      </c>
      <c r="F50" s="7" t="s">
        <v>124</v>
      </c>
      <c r="G50" s="7" t="s">
        <v>15</v>
      </c>
      <c r="H50" s="7" t="s">
        <v>125</v>
      </c>
      <c r="I50" s="7" t="s">
        <v>126</v>
      </c>
      <c r="J50" s="7" t="s">
        <v>124</v>
      </c>
      <c r="K50" s="17" t="s">
        <v>19</v>
      </c>
    </row>
    <row r="51" spans="1:11" ht="15.75" customHeight="1">
      <c r="A51" s="7"/>
      <c r="B51" s="7"/>
      <c r="C51" s="18" t="s">
        <v>127</v>
      </c>
      <c r="D51" s="8" t="str">
        <f>_xlfn.XLOOKUP(C51,[1]Sheet1!$H:$H,[1]Sheet1!$O:$O)</f>
        <v>Yes/No/Not Applicable</v>
      </c>
      <c r="E51" s="8" t="str">
        <f>_xlfn.XLOOKUP(C51,[1]Sheet1!$H:$H,[1]Sheet1!$W:$W)</f>
        <v>Select</v>
      </c>
      <c r="F51" s="7"/>
      <c r="G51" s="7"/>
      <c r="H51" s="7"/>
      <c r="I51" s="7"/>
      <c r="J51" s="7"/>
      <c r="K51" s="17"/>
    </row>
    <row r="52" spans="1:11" ht="15.75" customHeight="1">
      <c r="A52" s="7" t="s">
        <v>110</v>
      </c>
      <c r="B52" s="7" t="s">
        <v>44</v>
      </c>
      <c r="C52" s="8" t="s">
        <v>128</v>
      </c>
      <c r="D52" s="8" t="str">
        <f>_xlfn.XLOOKUP(C52,[1]Sheet1!$H:$H,[1]Sheet1!$O:$O)</f>
        <v>Met/Unmet/Not Applicable</v>
      </c>
      <c r="E52" s="8" t="str">
        <f>_xlfn.XLOOKUP(C52,[1]Sheet1!$H:$H,[1]Sheet1!$W:$W)</f>
        <v>Select</v>
      </c>
      <c r="F52" s="7" t="s">
        <v>129</v>
      </c>
      <c r="G52" s="7" t="s">
        <v>15</v>
      </c>
      <c r="H52" s="7" t="s">
        <v>130</v>
      </c>
      <c r="I52" s="7" t="s">
        <v>131</v>
      </c>
      <c r="J52" s="7" t="s">
        <v>132</v>
      </c>
      <c r="K52" s="17" t="s">
        <v>19</v>
      </c>
    </row>
    <row r="53" spans="1:11" ht="15.75" customHeight="1">
      <c r="A53" s="7"/>
      <c r="B53" s="7"/>
      <c r="C53" s="18" t="s">
        <v>133</v>
      </c>
      <c r="D53" s="8" t="str">
        <f>_xlfn.XLOOKUP(C53,[1]Sheet1!$H:$H,[1]Sheet1!$O:$O)</f>
        <v>Year-by-year improvement for at least two years/Year-by-year improvement for at least two years (Progress against target)/One year reporting/No progress reporting</v>
      </c>
      <c r="E53" s="8" t="str">
        <f>_xlfn.XLOOKUP(C53,[1]Sheet1!$H:$H,[1]Sheet1!$W:$W)</f>
        <v>Select</v>
      </c>
      <c r="F53" s="7"/>
      <c r="G53" s="7"/>
      <c r="H53" s="7"/>
      <c r="I53" s="7"/>
      <c r="J53" s="7"/>
      <c r="K53" s="17"/>
    </row>
    <row r="54" spans="1:11" ht="15.75" customHeight="1">
      <c r="A54" s="7" t="s">
        <v>134</v>
      </c>
      <c r="B54" s="7" t="s">
        <v>12</v>
      </c>
      <c r="C54" s="8" t="s">
        <v>135</v>
      </c>
      <c r="D54" s="8" t="str">
        <f>_xlfn.XLOOKUP(C54,[1]Sheet1!$H:$H,[1]Sheet1!$O:$O)</f>
        <v>Met/Unmet/Not Applicable</v>
      </c>
      <c r="E54" s="8" t="str">
        <f>_xlfn.XLOOKUP(C54,[1]Sheet1!$H:$H,[1]Sheet1!$W:$W)</f>
        <v>Select</v>
      </c>
      <c r="F54" s="7" t="s">
        <v>136</v>
      </c>
      <c r="G54" s="7" t="s">
        <v>15</v>
      </c>
      <c r="H54" s="10" t="s">
        <v>137</v>
      </c>
      <c r="I54" s="20" t="s">
        <v>138</v>
      </c>
      <c r="J54" s="7" t="s">
        <v>139</v>
      </c>
      <c r="K54" s="17" t="s">
        <v>19</v>
      </c>
    </row>
    <row r="55" spans="1:11" ht="15.75" customHeight="1">
      <c r="A55" s="7"/>
      <c r="B55" s="7"/>
      <c r="C55" s="18" t="s">
        <v>140</v>
      </c>
      <c r="D55" s="8" t="str">
        <f>_xlfn.XLOOKUP(C55,[1]Sheet1!$H:$H,[1]Sheet1!$O:$O)</f>
        <v>Percentage of products meeting national sodium thresholds or the WHO global sodium benchmark/Target to increase the percentage of products meeting WHO global sodium benchmark or salt\sodium national target\thresholds/Percentage reduction of salt or sodium across portfolio or product category/Other</v>
      </c>
      <c r="E55" s="8" t="str">
        <f>_xlfn.XLOOKUP(C55,[1]Sheet1!$H:$H,[1]Sheet1!$W:$W)</f>
        <v>Multi Select</v>
      </c>
      <c r="F55" s="7"/>
      <c r="G55" s="7"/>
      <c r="H55" s="10"/>
      <c r="I55" s="20"/>
      <c r="J55" s="7"/>
      <c r="K55" s="17"/>
    </row>
    <row r="56" spans="1:11" ht="15.75" customHeight="1">
      <c r="A56" s="7"/>
      <c r="B56" s="7"/>
      <c r="C56" s="18" t="s">
        <v>141</v>
      </c>
      <c r="D56" s="8" t="str">
        <f>_xlfn.XLOOKUP(C56,[1]Sheet1!$H:$H,[1]Sheet1!$O:$O)</f>
        <v>At least two reporting years/one reporting year/unclear</v>
      </c>
      <c r="E56" s="8" t="str">
        <f>_xlfn.XLOOKUP(C56,[1]Sheet1!$H:$H,[1]Sheet1!$W:$W)</f>
        <v>Select</v>
      </c>
      <c r="F56" s="7"/>
      <c r="G56" s="7"/>
      <c r="H56" s="10"/>
      <c r="I56" s="20"/>
      <c r="J56" s="7"/>
      <c r="K56" s="17"/>
    </row>
    <row r="57" spans="1:11" ht="15.75" customHeight="1">
      <c r="A57" s="7"/>
      <c r="B57" s="7"/>
      <c r="C57" s="18" t="s">
        <v>142</v>
      </c>
      <c r="D57" s="8" t="str">
        <f>_xlfn.XLOOKUP(C57,[1]Sheet1!$H:$H,[1]Sheet1!$O:$O)</f>
        <v>Whole portfolio/Some categories of portfolio/One product category/Unclear</v>
      </c>
      <c r="E57" s="8" t="str">
        <f>_xlfn.XLOOKUP(C57,[1]Sheet1!$H:$H,[1]Sheet1!$W:$W)</f>
        <v>Multi Select</v>
      </c>
      <c r="F57" s="7"/>
      <c r="G57" s="7"/>
      <c r="H57" s="10"/>
      <c r="I57" s="20"/>
      <c r="J57" s="7"/>
      <c r="K57" s="17"/>
    </row>
    <row r="58" spans="1:11" ht="15.75" customHeight="1">
      <c r="A58" s="7"/>
      <c r="B58" s="7"/>
      <c r="C58" s="18" t="s">
        <v>143</v>
      </c>
      <c r="D58" s="8" t="str">
        <f>_xlfn.XLOOKUP(C58,[1]Sheet1!$H:$H,[1]Sheet1!$O:$O)</f>
        <v>Yes/No/Not Applicable</v>
      </c>
      <c r="E58" s="8" t="str">
        <f>_xlfn.XLOOKUP(C58,[1]Sheet1!$H:$H,[1]Sheet1!$W:$W)</f>
        <v>Select</v>
      </c>
      <c r="F58" s="7"/>
      <c r="G58" s="7"/>
      <c r="H58" s="10"/>
      <c r="I58" s="3"/>
      <c r="J58" s="7"/>
      <c r="K58" s="17"/>
    </row>
    <row r="59" spans="1:11" ht="15.75" customHeight="1">
      <c r="A59" s="7"/>
      <c r="B59" s="7"/>
      <c r="C59" s="18" t="s">
        <v>144</v>
      </c>
      <c r="D59" s="8" t="str">
        <f>_xlfn.XLOOKUP(C59,[1]Sheet1!$H:$H,[1]Sheet1!$O:$O)</f>
        <v>Whole portfolio/Some categories of portfolio/One product category/Unclear</v>
      </c>
      <c r="E59" s="8" t="str">
        <f>_xlfn.XLOOKUP(C59,[1]Sheet1!$H:$H,[1]Sheet1!$W:$W)</f>
        <v>Multi Select</v>
      </c>
      <c r="F59" s="7"/>
      <c r="G59" s="7"/>
      <c r="H59" s="10"/>
      <c r="I59" s="3"/>
      <c r="J59" s="7"/>
      <c r="K59" s="17"/>
    </row>
    <row r="60" spans="1:11" ht="15.75" customHeight="1">
      <c r="A60" s="7"/>
      <c r="B60" s="7"/>
      <c r="C60" s="18" t="s">
        <v>145</v>
      </c>
      <c r="D60" s="8" t="str">
        <f>_xlfn.XLOOKUP(C60,[1]Sheet1!$H:$H,[1]Sheet1!$O:$O)</f>
        <v>Yes/No/Not Applicable</v>
      </c>
      <c r="E60" s="8" t="str">
        <f>_xlfn.XLOOKUP(C60,[1]Sheet1!$H:$H,[1]Sheet1!$W:$W)</f>
        <v>Select</v>
      </c>
      <c r="F60" s="7"/>
      <c r="G60" s="7"/>
      <c r="H60" s="10"/>
      <c r="I60" s="3"/>
      <c r="J60" s="7"/>
      <c r="K60" s="17"/>
    </row>
    <row r="61" spans="1:11" ht="15.75" customHeight="1">
      <c r="A61" s="7"/>
      <c r="B61" s="7"/>
      <c r="C61" s="18" t="s">
        <v>146</v>
      </c>
      <c r="D61" s="8" t="str">
        <f>_xlfn.XLOOKUP(C61,[1]Sheet1!$H:$H,[1]Sheet1!$O:$O)</f>
        <v>Yes/No/Not Applicable</v>
      </c>
      <c r="E61" s="8" t="str">
        <f>_xlfn.XLOOKUP(C61,[1]Sheet1!$H:$H,[1]Sheet1!$W:$W)</f>
        <v>Select</v>
      </c>
      <c r="F61" s="7"/>
      <c r="G61" s="7"/>
      <c r="H61" s="10"/>
      <c r="I61" s="3"/>
      <c r="J61" s="7"/>
      <c r="K61" s="17"/>
    </row>
    <row r="62" spans="1:11" ht="15.75" customHeight="1">
      <c r="A62" s="7" t="s">
        <v>134</v>
      </c>
      <c r="B62" s="7" t="s">
        <v>24</v>
      </c>
      <c r="C62" s="8" t="s">
        <v>147</v>
      </c>
      <c r="D62" s="8" t="str">
        <f>_xlfn.XLOOKUP(C62,[1]Sheet1!$H:$H,[1]Sheet1!$O:$O)</f>
        <v>Met/Unmet/Not Applicable</v>
      </c>
      <c r="E62" s="8" t="str">
        <f>_xlfn.XLOOKUP(C62,[1]Sheet1!$H:$H,[1]Sheet1!$W:$W)</f>
        <v>Select</v>
      </c>
      <c r="F62" s="7" t="s">
        <v>148</v>
      </c>
      <c r="G62" s="7" t="s">
        <v>15</v>
      </c>
      <c r="H62" s="6" t="s">
        <v>149</v>
      </c>
      <c r="I62" s="14" t="s">
        <v>150</v>
      </c>
      <c r="J62" s="7" t="s">
        <v>151</v>
      </c>
      <c r="K62" s="17" t="s">
        <v>19</v>
      </c>
    </row>
    <row r="63" spans="1:11" ht="15.75" customHeight="1">
      <c r="A63" s="7"/>
      <c r="B63" s="7"/>
      <c r="C63" s="18" t="s">
        <v>152</v>
      </c>
      <c r="D63" s="8" t="str">
        <f>_xlfn.XLOOKUP(C63,[1]Sheet1!$H:$H,[1]Sheet1!$O:$O)</f>
        <v>Yes/No/Not Applicable</v>
      </c>
      <c r="E63" s="8" t="str">
        <f>_xlfn.XLOOKUP(C63,[1]Sheet1!$H:$H,[1]Sheet1!$W:$W)</f>
        <v>Select</v>
      </c>
      <c r="F63" s="7"/>
      <c r="G63" s="7"/>
      <c r="H63" s="6"/>
      <c r="I63" s="14"/>
      <c r="J63" s="7"/>
      <c r="K63" s="17"/>
    </row>
    <row r="64" spans="1:11" ht="15.75" customHeight="1">
      <c r="A64" s="7"/>
      <c r="B64" s="7"/>
      <c r="C64" s="18" t="s">
        <v>153</v>
      </c>
      <c r="D64" s="8" t="str">
        <f>_xlfn.XLOOKUP(C64,[1]Sheet1!$H:$H,[1]Sheet1!$O:$O)</f>
        <v>Yes/No/Not Applicable</v>
      </c>
      <c r="E64" s="8" t="str">
        <f>_xlfn.XLOOKUP(C64,[1]Sheet1!$H:$H,[1]Sheet1!$W:$W)</f>
        <v>Select</v>
      </c>
      <c r="F64" s="7"/>
      <c r="G64" s="7"/>
      <c r="H64" s="6"/>
      <c r="I64" s="14"/>
      <c r="J64" s="7"/>
      <c r="K64" s="17"/>
    </row>
    <row r="65" spans="1:11" ht="15.75" customHeight="1">
      <c r="A65" s="7"/>
      <c r="B65" s="7"/>
      <c r="C65" s="18" t="s">
        <v>154</v>
      </c>
      <c r="D65" s="8" t="str">
        <f>_xlfn.XLOOKUP(C65,[1]Sheet1!$H:$H,[1]Sheet1!$O:$O)</f>
        <v>Health Star Rating system/Nutri-score/UK Traffic light/Other</v>
      </c>
      <c r="E65" s="8" t="str">
        <f>_xlfn.XLOOKUP(C65,[1]Sheet1!$H:$H,[1]Sheet1!$W:$W)</f>
        <v>Multi Select</v>
      </c>
      <c r="F65" s="7"/>
      <c r="G65" s="7"/>
      <c r="H65" s="6"/>
      <c r="I65" s="14"/>
      <c r="J65" s="7"/>
      <c r="K65" s="17"/>
    </row>
    <row r="66" spans="1:11" ht="15.75" customHeight="1">
      <c r="A66" s="7" t="s">
        <v>134</v>
      </c>
      <c r="B66" s="7" t="s">
        <v>34</v>
      </c>
      <c r="C66" s="8" t="s">
        <v>155</v>
      </c>
      <c r="D66" s="8" t="str">
        <f>_xlfn.XLOOKUP(C66,[1]Sheet1!$H:$H,[1]Sheet1!$O:$O)</f>
        <v>Met/Unmet/Not Applicable</v>
      </c>
      <c r="E66" s="8" t="str">
        <f>_xlfn.XLOOKUP(C66,[1]Sheet1!$H:$H,[1]Sheet1!$W:$W)</f>
        <v>Select</v>
      </c>
      <c r="F66" s="7" t="s">
        <v>156</v>
      </c>
      <c r="G66" s="7" t="s">
        <v>15</v>
      </c>
      <c r="H66" s="6" t="s">
        <v>157</v>
      </c>
      <c r="I66" s="6" t="s">
        <v>158</v>
      </c>
      <c r="J66" s="7" t="s">
        <v>159</v>
      </c>
      <c r="K66" s="17" t="s">
        <v>19</v>
      </c>
    </row>
    <row r="67" spans="1:11" ht="15.75" customHeight="1">
      <c r="A67" s="7"/>
      <c r="B67" s="7"/>
      <c r="C67" s="18" t="s">
        <v>160</v>
      </c>
      <c r="D67" s="8" t="str">
        <f>_xlfn.XLOOKUP(C67,[1]Sheet1!$H:$H,[1]Sheet1!$O:$O)</f>
        <v>Yes/No/Not Applicable</v>
      </c>
      <c r="E67" s="8" t="str">
        <f>_xlfn.XLOOKUP(C67,[1]Sheet1!$H:$H,[1]Sheet1!$W:$W)</f>
        <v>Select</v>
      </c>
      <c r="F67" s="7"/>
      <c r="G67" s="7"/>
      <c r="H67" s="6"/>
      <c r="I67" s="6"/>
      <c r="J67" s="7"/>
      <c r="K67" s="17"/>
    </row>
    <row r="68" spans="1:11" ht="15.75" customHeight="1">
      <c r="A68" s="7"/>
      <c r="B68" s="7"/>
      <c r="C68" s="18" t="s">
        <v>161</v>
      </c>
      <c r="D68" s="8" t="str">
        <f>_xlfn.XLOOKUP(C68,[1]Sheet1!$H:$H,[1]Sheet1!$O:$O)</f>
        <v>Yes/No/Not Applicable</v>
      </c>
      <c r="E68" s="8" t="str">
        <f>_xlfn.XLOOKUP(C68,[1]Sheet1!$H:$H,[1]Sheet1!$W:$W)</f>
        <v>Select</v>
      </c>
      <c r="F68" s="7"/>
      <c r="G68" s="7"/>
      <c r="H68" s="6"/>
      <c r="I68" s="6"/>
      <c r="J68" s="7"/>
      <c r="K68" s="17"/>
    </row>
    <row r="69" spans="1:11" ht="15.75" customHeight="1">
      <c r="A69" s="7" t="s">
        <v>134</v>
      </c>
      <c r="B69" s="7" t="s">
        <v>44</v>
      </c>
      <c r="C69" s="8" t="s">
        <v>162</v>
      </c>
      <c r="D69" s="8" t="str">
        <f>_xlfn.XLOOKUP(C69,[1]Sheet1!$H:$H,[1]Sheet1!$O:$O)</f>
        <v>Met/Unmet/Not Applicable</v>
      </c>
      <c r="E69" s="8" t="str">
        <f>_xlfn.XLOOKUP(C69,[1]Sheet1!$H:$H,[1]Sheet1!$W:$W)</f>
        <v>Select</v>
      </c>
      <c r="F69" s="7" t="s">
        <v>163</v>
      </c>
      <c r="G69" s="7" t="s">
        <v>15</v>
      </c>
      <c r="H69" s="6" t="s">
        <v>164</v>
      </c>
      <c r="I69" s="6" t="s">
        <v>165</v>
      </c>
      <c r="J69" s="7" t="s">
        <v>166</v>
      </c>
      <c r="K69" s="17" t="s">
        <v>19</v>
      </c>
    </row>
    <row r="70" spans="1:11" ht="15.75" customHeight="1">
      <c r="A70" s="7"/>
      <c r="B70" s="7"/>
      <c r="C70" s="18" t="s">
        <v>167</v>
      </c>
      <c r="D70" s="8" t="str">
        <f>_xlfn.XLOOKUP(C70,[1]Sheet1!$H:$H,[1]Sheet1!$O:$O)</f>
        <v>Year-by-year increase for at least two years/Year-by-year increase for at least two years (Progress against target)/One year reporting/Decrease/No progress reporting</v>
      </c>
      <c r="E70" s="8" t="str">
        <f>_xlfn.XLOOKUP(C70,[1]Sheet1!$H:$H,[1]Sheet1!$W:$W)</f>
        <v>Select</v>
      </c>
      <c r="F70" s="7"/>
      <c r="G70" s="7"/>
      <c r="H70" s="6"/>
      <c r="I70" s="6"/>
      <c r="J70" s="7"/>
      <c r="K70" s="17"/>
    </row>
    <row r="71" spans="1:11" ht="15.75" customHeight="1">
      <c r="A71" s="7" t="s">
        <v>168</v>
      </c>
      <c r="B71" s="7" t="s">
        <v>12</v>
      </c>
      <c r="C71" s="8" t="s">
        <v>169</v>
      </c>
      <c r="D71" s="8" t="str">
        <f>_xlfn.XLOOKUP(C71,[1]Sheet1!$H:$H,[1]Sheet1!$O:$O)</f>
        <v>Met/Unmet/Not Applicable</v>
      </c>
      <c r="E71" s="8" t="str">
        <f>_xlfn.XLOOKUP(C71,[1]Sheet1!$H:$H,[1]Sheet1!$W:$W)</f>
        <v>Select</v>
      </c>
      <c r="F71" s="7" t="s">
        <v>170</v>
      </c>
      <c r="G71" s="7" t="s">
        <v>15</v>
      </c>
      <c r="H71" s="7" t="s">
        <v>171</v>
      </c>
      <c r="I71" s="7" t="s">
        <v>172</v>
      </c>
      <c r="J71" s="7" t="s">
        <v>170</v>
      </c>
      <c r="K71" s="17" t="s">
        <v>19</v>
      </c>
    </row>
    <row r="72" spans="1:11" ht="15.75" customHeight="1">
      <c r="A72" s="7"/>
      <c r="B72" s="7"/>
      <c r="C72" s="18" t="s">
        <v>173</v>
      </c>
      <c r="D72" s="8" t="str">
        <f>_xlfn.XLOOKUP(C72,[1]Sheet1!$H:$H,[1]Sheet1!$O:$O)</f>
        <v>Yes/No/Not Applicable</v>
      </c>
      <c r="E72" s="8" t="str">
        <f>_xlfn.XLOOKUP(C72,[1]Sheet1!$H:$H,[1]Sheet1!$W:$W)</f>
        <v>Select</v>
      </c>
      <c r="F72" s="7"/>
      <c r="G72" s="7"/>
      <c r="H72" s="7"/>
      <c r="I72" s="7"/>
      <c r="J72" s="7"/>
      <c r="K72" s="17"/>
    </row>
    <row r="73" spans="1:11" ht="15.75" customHeight="1">
      <c r="A73" s="7" t="s">
        <v>168</v>
      </c>
      <c r="B73" s="7" t="s">
        <v>24</v>
      </c>
      <c r="C73" s="8" t="s">
        <v>174</v>
      </c>
      <c r="D73" s="8" t="str">
        <f>_xlfn.XLOOKUP(C73,[1]Sheet1!$H:$H,[1]Sheet1!$O:$O)</f>
        <v>Met/Unmet/Not Applicable</v>
      </c>
      <c r="E73" s="8" t="str">
        <f>_xlfn.XLOOKUP(C73,[1]Sheet1!$H:$H,[1]Sheet1!$W:$W)</f>
        <v>Select</v>
      </c>
      <c r="F73" s="7" t="s">
        <v>175</v>
      </c>
      <c r="G73" s="7" t="s">
        <v>15</v>
      </c>
      <c r="H73" s="7" t="s">
        <v>176</v>
      </c>
      <c r="I73" s="7" t="s">
        <v>177</v>
      </c>
      <c r="J73" s="7" t="s">
        <v>178</v>
      </c>
      <c r="K73" s="17" t="s">
        <v>19</v>
      </c>
    </row>
    <row r="74" spans="1:11" ht="15.75" customHeight="1">
      <c r="A74" s="7"/>
      <c r="B74" s="7"/>
      <c r="C74" s="18" t="s">
        <v>179</v>
      </c>
      <c r="D74" s="8" t="str">
        <f>_xlfn.XLOOKUP(C74,[1]Sheet1!$H:$H,[1]Sheet1!$O:$O)</f>
        <v>Yes/No/Not Applicable</v>
      </c>
      <c r="E74" s="8" t="str">
        <f>_xlfn.XLOOKUP(C74,[1]Sheet1!$H:$H,[1]Sheet1!$W:$W)</f>
        <v>Select</v>
      </c>
      <c r="F74" s="7"/>
      <c r="G74" s="7"/>
      <c r="H74" s="7"/>
      <c r="I74" s="7"/>
      <c r="J74" s="7"/>
      <c r="K74" s="17"/>
    </row>
    <row r="75" spans="1:11" ht="15.75" customHeight="1">
      <c r="A75" s="7" t="s">
        <v>168</v>
      </c>
      <c r="B75" s="7" t="s">
        <v>34</v>
      </c>
      <c r="C75" s="8" t="s">
        <v>180</v>
      </c>
      <c r="D75" s="8" t="str">
        <f>_xlfn.XLOOKUP(C75,[1]Sheet1!$H:$H,[1]Sheet1!$O:$O)</f>
        <v>Met/Unmet/Not Applicable</v>
      </c>
      <c r="E75" s="8" t="str">
        <f>_xlfn.XLOOKUP(C75,[1]Sheet1!$H:$H,[1]Sheet1!$W:$W)</f>
        <v>Select</v>
      </c>
      <c r="F75" s="7" t="s">
        <v>181</v>
      </c>
      <c r="G75" s="7" t="s">
        <v>15</v>
      </c>
      <c r="H75" s="7" t="s">
        <v>182</v>
      </c>
      <c r="I75" s="7" t="s">
        <v>183</v>
      </c>
      <c r="J75" s="7" t="s">
        <v>184</v>
      </c>
      <c r="K75" s="17" t="s">
        <v>19</v>
      </c>
    </row>
    <row r="76" spans="1:11" ht="15.75" customHeight="1">
      <c r="A76" s="7"/>
      <c r="B76" s="7"/>
      <c r="C76" s="18" t="s">
        <v>185</v>
      </c>
      <c r="D76" s="8" t="str">
        <f>_xlfn.XLOOKUP(C76,[1]Sheet1!$H:$H,[1]Sheet1!$O:$O)</f>
        <v>Year-by-year increase for at least two years/Year-by-year increase for at least two years (Progress against target)/Decrease/No progress reporting</v>
      </c>
      <c r="E76" s="8" t="str">
        <f>_xlfn.XLOOKUP(C76,[1]Sheet1!$H:$H,[1]Sheet1!$W:$W)</f>
        <v>Select</v>
      </c>
      <c r="F76" s="7"/>
      <c r="G76" s="7"/>
      <c r="H76" s="7"/>
      <c r="I76" s="7"/>
      <c r="J76" s="7"/>
      <c r="K76" s="17"/>
    </row>
    <row r="77" spans="1:11" ht="15.75" customHeight="1">
      <c r="A77" s="7" t="s">
        <v>168</v>
      </c>
      <c r="B77" s="7" t="s">
        <v>44</v>
      </c>
      <c r="C77" s="8" t="s">
        <v>186</v>
      </c>
      <c r="D77" s="8" t="str">
        <f>_xlfn.XLOOKUP(C77,[1]Sheet1!$H:$H,[1]Sheet1!$O:$O)</f>
        <v>Met/Unmet/Not Applicable</v>
      </c>
      <c r="E77" s="8" t="str">
        <f>_xlfn.XLOOKUP(C77,[1]Sheet1!$H:$H,[1]Sheet1!$W:$W)</f>
        <v>Select</v>
      </c>
      <c r="F77" s="7" t="s">
        <v>187</v>
      </c>
      <c r="G77" s="7" t="s">
        <v>15</v>
      </c>
      <c r="H77" s="7" t="s">
        <v>188</v>
      </c>
      <c r="I77" s="7" t="s">
        <v>189</v>
      </c>
      <c r="J77" s="7" t="s">
        <v>190</v>
      </c>
      <c r="K77" s="17" t="s">
        <v>19</v>
      </c>
    </row>
    <row r="78" spans="1:11" ht="15.75" customHeight="1">
      <c r="A78" s="7"/>
      <c r="B78" s="7"/>
      <c r="C78" s="18" t="s">
        <v>191</v>
      </c>
      <c r="D78" s="8" t="str">
        <f>_xlfn.XLOOKUP(C78,[1]Sheet1!$H:$H,[1]Sheet1!$O:$O)</f>
        <v>Yes/No/Not Applicable</v>
      </c>
      <c r="E78" s="8" t="str">
        <f>_xlfn.XLOOKUP(C78,[1]Sheet1!$H:$H,[1]Sheet1!$W:$W)</f>
        <v>Select</v>
      </c>
      <c r="F78" s="7"/>
      <c r="G78" s="7"/>
      <c r="H78" s="7"/>
      <c r="I78" s="7"/>
      <c r="J78" s="7"/>
      <c r="K78" s="17"/>
    </row>
    <row r="79" spans="1:11" ht="15.75" customHeight="1">
      <c r="A79" s="7"/>
      <c r="B79" s="7"/>
      <c r="C79" s="18" t="s">
        <v>192</v>
      </c>
      <c r="D79" s="8" t="str">
        <f>_xlfn.XLOOKUP(C79,[1]Sheet1!$H:$H,[1]Sheet1!$O:$O)</f>
        <v>Yes/No/Not Applicable</v>
      </c>
      <c r="E79" s="8" t="str">
        <f>_xlfn.XLOOKUP(C79,[1]Sheet1!$H:$H,[1]Sheet1!$W:$W)</f>
        <v>Select</v>
      </c>
      <c r="F79" s="7"/>
      <c r="G79" s="7"/>
      <c r="H79" s="7"/>
      <c r="I79" s="7"/>
      <c r="J79" s="7"/>
      <c r="K79" s="17"/>
    </row>
    <row r="80" spans="1:11" ht="15.75" customHeight="1">
      <c r="A80" s="7" t="s">
        <v>193</v>
      </c>
      <c r="B80" s="7" t="s">
        <v>12</v>
      </c>
      <c r="C80" s="8" t="s">
        <v>194</v>
      </c>
      <c r="D80" s="8" t="str">
        <f>_xlfn.XLOOKUP(C80,[1]Sheet1!$H:$H,[1]Sheet1!$O:$O)</f>
        <v>Met/Unmet/Not Applicable</v>
      </c>
      <c r="E80" s="8" t="str">
        <f>_xlfn.XLOOKUP(C80,[1]Sheet1!$H:$H,[1]Sheet1!$W:$W)</f>
        <v>Select</v>
      </c>
      <c r="F80" s="7" t="s">
        <v>195</v>
      </c>
      <c r="G80" s="7" t="s">
        <v>15</v>
      </c>
      <c r="H80" s="7" t="s">
        <v>196</v>
      </c>
      <c r="I80" s="7" t="s">
        <v>197</v>
      </c>
      <c r="J80" s="7" t="s">
        <v>198</v>
      </c>
      <c r="K80" s="17" t="s">
        <v>19</v>
      </c>
    </row>
    <row r="81" spans="1:11" ht="15.75" customHeight="1">
      <c r="A81" s="7"/>
      <c r="B81" s="7"/>
      <c r="C81" s="18" t="s">
        <v>199</v>
      </c>
      <c r="D81" s="8" t="str">
        <f>_xlfn.XLOOKUP(C81,[1]Sheet1!$H:$H,[1]Sheet1!$O:$O)</f>
        <v>Yes/No/Not Applicable</v>
      </c>
      <c r="E81" s="8" t="str">
        <f>_xlfn.XLOOKUP(C81,[1]Sheet1!$H:$H,[1]Sheet1!$W:$W)</f>
        <v>Select</v>
      </c>
      <c r="F81" s="7"/>
      <c r="G81" s="7"/>
      <c r="H81" s="7"/>
      <c r="I81" s="7"/>
      <c r="J81" s="7"/>
      <c r="K81" s="17"/>
    </row>
    <row r="82" spans="1:11" ht="15.75" customHeight="1">
      <c r="A82" s="7"/>
      <c r="B82" s="7"/>
      <c r="C82" s="18" t="s">
        <v>200</v>
      </c>
      <c r="D82" s="8" t="str">
        <f>_xlfn.XLOOKUP(C82,[1]Sheet1!$H:$H,[1]Sheet1!$O:$O)</f>
        <v>Yes/No/Not Applicable</v>
      </c>
      <c r="E82" s="8" t="str">
        <f>_xlfn.XLOOKUP(C82,[1]Sheet1!$H:$H,[1]Sheet1!$W:$W)</f>
        <v>Select</v>
      </c>
      <c r="F82" s="7"/>
      <c r="G82" s="7"/>
      <c r="H82" s="7"/>
      <c r="I82" s="7"/>
      <c r="J82" s="7"/>
      <c r="K82" s="17"/>
    </row>
    <row r="83" spans="1:11" ht="15.75" customHeight="1">
      <c r="A83" s="7" t="s">
        <v>193</v>
      </c>
      <c r="B83" s="7" t="s">
        <v>24</v>
      </c>
      <c r="C83" s="8" t="s">
        <v>201</v>
      </c>
      <c r="D83" s="8" t="str">
        <f>_xlfn.XLOOKUP(C83,[1]Sheet1!$H:$H,[1]Sheet1!$O:$O)</f>
        <v>Met/Unmet/Not Applicable</v>
      </c>
      <c r="E83" s="8" t="str">
        <f>_xlfn.XLOOKUP(C83,[1]Sheet1!$H:$H,[1]Sheet1!$W:$W)</f>
        <v>Select</v>
      </c>
      <c r="F83" s="7" t="s">
        <v>202</v>
      </c>
      <c r="G83" s="7" t="s">
        <v>15</v>
      </c>
      <c r="H83" s="7" t="s">
        <v>203</v>
      </c>
      <c r="I83" s="7" t="s">
        <v>204</v>
      </c>
      <c r="J83" s="7" t="s">
        <v>205</v>
      </c>
      <c r="K83" s="17" t="s">
        <v>19</v>
      </c>
    </row>
    <row r="84" spans="1:11" ht="15.75" customHeight="1">
      <c r="A84" s="7"/>
      <c r="B84" s="7"/>
      <c r="C84" s="18" t="s">
        <v>206</v>
      </c>
      <c r="D84" s="8" t="str">
        <f>_xlfn.XLOOKUP(C84,[1]Sheet1!$H:$H,[1]Sheet1!$O:$O)</f>
        <v>Health Star Rating system/Nutri-score/UK Traffic light/WHO regional NPM/Other</v>
      </c>
      <c r="E84" s="8" t="str">
        <f>_xlfn.XLOOKUP(C84,[1]Sheet1!$H:$H,[1]Sheet1!$W:$W)</f>
        <v>Multi Select</v>
      </c>
      <c r="F84" s="7"/>
      <c r="G84" s="7"/>
      <c r="H84" s="7"/>
      <c r="I84" s="7"/>
      <c r="J84" s="7"/>
      <c r="K84" s="17"/>
    </row>
    <row r="85" spans="1:11" ht="15.75" customHeight="1">
      <c r="A85" s="7" t="s">
        <v>193</v>
      </c>
      <c r="B85" s="7" t="s">
        <v>34</v>
      </c>
      <c r="C85" s="8" t="s">
        <v>207</v>
      </c>
      <c r="D85" s="8" t="str">
        <f>_xlfn.XLOOKUP(C85,[1]Sheet1!$H:$H,[1]Sheet1!$O:$O)</f>
        <v>Met/Unmet/Not Applicable</v>
      </c>
      <c r="E85" s="8" t="str">
        <f>_xlfn.XLOOKUP(C85,[1]Sheet1!$H:$H,[1]Sheet1!$W:$W)</f>
        <v>Select</v>
      </c>
      <c r="F85" s="7" t="s">
        <v>208</v>
      </c>
      <c r="G85" s="7" t="s">
        <v>15</v>
      </c>
      <c r="H85" s="7" t="s">
        <v>209</v>
      </c>
      <c r="I85" s="7" t="s">
        <v>210</v>
      </c>
      <c r="J85" s="7" t="s">
        <v>211</v>
      </c>
      <c r="K85" s="17" t="s">
        <v>19</v>
      </c>
    </row>
    <row r="86" spans="1:11" ht="15.75" customHeight="1">
      <c r="A86" s="7"/>
      <c r="B86" s="7"/>
      <c r="C86" s="18" t="s">
        <v>212</v>
      </c>
      <c r="D86" s="8" t="str">
        <f>_xlfn.XLOOKUP(C86,[1]Sheet1!$H:$H,[1]Sheet1!$O:$O)</f>
        <v>Yes/No/Not Applicable</v>
      </c>
      <c r="E86" s="8" t="str">
        <f>_xlfn.XLOOKUP(C86,[1]Sheet1!$H:$H,[1]Sheet1!$W:$W)</f>
        <v>Select</v>
      </c>
      <c r="F86" s="7"/>
      <c r="G86" s="7"/>
      <c r="H86" s="7"/>
      <c r="I86" s="7"/>
      <c r="J86" s="7"/>
      <c r="K86" s="17"/>
    </row>
    <row r="87" spans="1:11" ht="15.75" customHeight="1">
      <c r="A87" s="7" t="s">
        <v>193</v>
      </c>
      <c r="B87" s="7" t="s">
        <v>44</v>
      </c>
      <c r="C87" s="8" t="s">
        <v>213</v>
      </c>
      <c r="D87" s="8" t="str">
        <f>_xlfn.XLOOKUP(C87,[1]Sheet1!$H:$H,[1]Sheet1!$O:$O)</f>
        <v>Met/Unmet/Not Applicable</v>
      </c>
      <c r="E87" s="8" t="str">
        <f>_xlfn.XLOOKUP(C87,[1]Sheet1!$H:$H,[1]Sheet1!$W:$W)</f>
        <v>Select</v>
      </c>
      <c r="F87" s="7" t="s">
        <v>214</v>
      </c>
      <c r="G87" s="7" t="s">
        <v>15</v>
      </c>
      <c r="H87" s="11" t="s">
        <v>215</v>
      </c>
      <c r="I87" s="21" t="s">
        <v>216</v>
      </c>
      <c r="J87" s="7" t="s">
        <v>217</v>
      </c>
      <c r="K87" s="17" t="s">
        <v>19</v>
      </c>
    </row>
    <row r="88" spans="1:11" ht="15.75" customHeight="1">
      <c r="A88" s="7"/>
      <c r="B88" s="7"/>
      <c r="C88" s="18" t="s">
        <v>218</v>
      </c>
      <c r="D88" s="8" t="str">
        <f>_xlfn.XLOOKUP(C88,[1]Sheet1!$H:$H,[1]Sheet1!$O:$O)</f>
        <v>Australia/New Zealand/Belgium/France/Netherlands/Germany/Luxemburg/Switzerland/Spain/United Kingdom/Denmark/Lithuania/Iceland/Norway/Finland/Indonesia/Italy/Saudi Arabia/Russia/UAE</v>
      </c>
      <c r="E88" s="8" t="str">
        <f>_xlfn.XLOOKUP(C88,[1]Sheet1!$H:$H,[1]Sheet1!$W:$W)</f>
        <v>Multi Select</v>
      </c>
      <c r="F88" s="7"/>
      <c r="G88" s="7"/>
      <c r="H88" s="11"/>
      <c r="I88" s="21"/>
      <c r="J88" s="7"/>
      <c r="K88" s="17"/>
    </row>
    <row r="89" spans="1:11" ht="15.75" customHeight="1">
      <c r="A89" s="7"/>
      <c r="B89" s="7"/>
      <c r="C89" s="18" t="s">
        <v>219</v>
      </c>
      <c r="D89" s="8" t="str">
        <f>_xlfn.XLOOKUP(C89,[1]Sheet1!$H:$H,[1]Sheet1!$O:$O)</f>
        <v>Health Star Rating system/Nutri-score/UK Traffic light/Keyhole/Heart Sign/Nutri-level/Nutri-inform/Traffic light (Saudi Arabia)/Traffic light (Russia)/Other</v>
      </c>
      <c r="E89" s="8" t="str">
        <f>_xlfn.XLOOKUP(C89,[1]Sheet1!$H:$H,[1]Sheet1!$W:$W)</f>
        <v>Multi Select</v>
      </c>
      <c r="F89" s="7"/>
      <c r="G89" s="7"/>
      <c r="H89" s="11"/>
      <c r="I89" s="21"/>
      <c r="J89" s="7"/>
      <c r="K89" s="17"/>
    </row>
    <row r="90" spans="1:11" ht="15.75" customHeight="1">
      <c r="A90" s="7"/>
      <c r="B90" s="7"/>
      <c r="C90" s="18" t="s">
        <v>220</v>
      </c>
      <c r="D90" s="8" t="str">
        <f>_xlfn.XLOOKUP(C90,[1]Sheet1!$H:$H,[1]Sheet1!$O:$O)</f>
        <v>Yes/No/Not Applicable</v>
      </c>
      <c r="E90" s="8" t="str">
        <f>_xlfn.XLOOKUP(C90,[1]Sheet1!$H:$H,[1]Sheet1!$W:$W)</f>
        <v>Select</v>
      </c>
      <c r="F90" s="7"/>
      <c r="G90" s="7"/>
      <c r="H90" s="11"/>
      <c r="I90" s="21"/>
      <c r="J90" s="7"/>
      <c r="K90" s="17"/>
    </row>
    <row r="91" spans="1:11" ht="15.75" customHeight="1">
      <c r="A91" s="7"/>
      <c r="B91" s="7"/>
      <c r="C91" s="18" t="s">
        <v>218</v>
      </c>
      <c r="D91" s="8" t="str">
        <f>_xlfn.XLOOKUP(C91,[1]Sheet1!$H:$H,[1]Sheet1!$O:$O)</f>
        <v>Australia/New Zealand/Belgium/France/Netherlands/Germany/Luxemburg/Switzerland/Spain/United Kingdom/Denmark/Lithuania/Iceland/Norway/Finland/Indonesia/Italy/Saudi Arabia/Russia/UAE</v>
      </c>
      <c r="E91" s="8" t="str">
        <f>_xlfn.XLOOKUP(C91,[1]Sheet1!$H:$H,[1]Sheet1!$W:$W)</f>
        <v>Multi Select</v>
      </c>
      <c r="F91" s="7"/>
      <c r="G91" s="7"/>
      <c r="H91" s="11"/>
      <c r="I91" s="21"/>
      <c r="J91" s="7"/>
      <c r="K91" s="17"/>
    </row>
    <row r="92" spans="1:11" ht="15.75" customHeight="1">
      <c r="A92" s="7"/>
      <c r="B92" s="7"/>
      <c r="C92" s="18" t="s">
        <v>221</v>
      </c>
      <c r="D92" s="8" t="str">
        <f>_xlfn.XLOOKUP(C92,[1]Sheet1!$H:$H,[1]Sheet1!$O:$O)</f>
        <v>Yes/No/Not Applicable</v>
      </c>
      <c r="E92" s="8" t="str">
        <f>_xlfn.XLOOKUP(C92,[1]Sheet1!$H:$H,[1]Sheet1!$W:$W)</f>
        <v>Select</v>
      </c>
      <c r="F92" s="7"/>
      <c r="G92" s="7"/>
      <c r="H92" s="11"/>
      <c r="I92" s="21"/>
      <c r="J92" s="7"/>
      <c r="K92" s="17"/>
    </row>
    <row r="93" spans="1:11" ht="15.75" customHeight="1">
      <c r="A93" s="7" t="s">
        <v>222</v>
      </c>
      <c r="B93" s="7" t="s">
        <v>12</v>
      </c>
      <c r="C93" s="8" t="s">
        <v>223</v>
      </c>
      <c r="D93" s="8" t="str">
        <f>_xlfn.XLOOKUP(C93,[1]Sheet1!$H:$H,[1]Sheet1!$O:$O)</f>
        <v>Met/Unmet/Not Applicable</v>
      </c>
      <c r="E93" s="8" t="str">
        <f>_xlfn.XLOOKUP(C93,[1]Sheet1!$H:$H,[1]Sheet1!$W:$W)</f>
        <v>Select</v>
      </c>
      <c r="F93" s="7" t="s">
        <v>224</v>
      </c>
      <c r="G93" s="7" t="s">
        <v>15</v>
      </c>
      <c r="H93" s="12" t="s">
        <v>225</v>
      </c>
      <c r="I93" s="22" t="s">
        <v>226</v>
      </c>
      <c r="J93" s="7" t="s">
        <v>227</v>
      </c>
      <c r="K93" s="17" t="s">
        <v>19</v>
      </c>
    </row>
    <row r="94" spans="1:11" ht="15.75" customHeight="1">
      <c r="A94" s="7"/>
      <c r="B94" s="7"/>
      <c r="C94" s="18" t="s">
        <v>228</v>
      </c>
      <c r="D94" s="8" t="str">
        <f>_xlfn.XLOOKUP(C94,[1]Sheet1!$H:$H,[1]Sheet1!$O:$O)</f>
        <v>Private, hygienic, safe rooms to express breastmilk/Maternity leave policy/Policy for flexible working time and\or provide breaks to breastfeed and\or express milk/Other</v>
      </c>
      <c r="E94" s="8" t="str">
        <f>_xlfn.XLOOKUP(C94,[1]Sheet1!$H:$H,[1]Sheet1!$W:$W)</f>
        <v>Multi Select</v>
      </c>
      <c r="F94" s="7"/>
      <c r="G94" s="7"/>
      <c r="H94" s="12"/>
      <c r="I94" s="22"/>
      <c r="J94" s="7"/>
      <c r="K94" s="17"/>
    </row>
    <row r="95" spans="1:11" ht="15.75" customHeight="1">
      <c r="A95" s="7"/>
      <c r="B95" s="7"/>
      <c r="C95" s="18" t="s">
        <v>228</v>
      </c>
      <c r="D95" s="8" t="str">
        <f>_xlfn.XLOOKUP(C95,[1]Sheet1!$H:$H,[1]Sheet1!$O:$O)</f>
        <v>Private, hygienic, safe rooms to express breastmilk/Maternity leave policy/Policy for flexible working time and\or provide breaks to breastfeed and\or express milk/Other</v>
      </c>
      <c r="E95" s="8" t="str">
        <f>_xlfn.XLOOKUP(C95,[1]Sheet1!$H:$H,[1]Sheet1!$W:$W)</f>
        <v>Multi Select</v>
      </c>
      <c r="F95" s="7"/>
      <c r="G95" s="7"/>
      <c r="H95" s="12"/>
      <c r="I95" s="22"/>
      <c r="J95" s="7"/>
      <c r="K95" s="17"/>
    </row>
    <row r="96" spans="1:11" ht="15.75" customHeight="1">
      <c r="A96" s="7"/>
      <c r="B96" s="7"/>
      <c r="C96" s="18" t="s">
        <v>229</v>
      </c>
      <c r="D96" s="8" t="str">
        <f>_xlfn.XLOOKUP(C96,[1]Sheet1!$H:$H,[1]Sheet1!$O:$O)</f>
        <v>Up to 8 weeks with at least 2 or 3 paid/Between 19 weeks up to 6 months with at least 2 or 3 paid/At least 6 months with at least 2 or 3 paid/Other</v>
      </c>
      <c r="E96" s="8" t="str">
        <f>_xlfn.XLOOKUP(C96,[1]Sheet1!$H:$H,[1]Sheet1!$W:$W)</f>
        <v>Multi Select</v>
      </c>
      <c r="F96" s="7"/>
      <c r="G96" s="7"/>
      <c r="H96" s="12"/>
      <c r="I96" s="22"/>
      <c r="J96" s="7"/>
      <c r="K96" s="17"/>
    </row>
    <row r="97" spans="1:11" ht="15.75" customHeight="1">
      <c r="A97" s="7" t="s">
        <v>222</v>
      </c>
      <c r="B97" s="7" t="s">
        <v>24</v>
      </c>
      <c r="C97" s="8" t="s">
        <v>230</v>
      </c>
      <c r="D97" s="8" t="str">
        <f>_xlfn.XLOOKUP(C97,[1]Sheet1!$H:$H,[1]Sheet1!$O:$O)</f>
        <v>Met/Unmet/Not Applicable</v>
      </c>
      <c r="E97" s="8" t="str">
        <f>_xlfn.XLOOKUP(C97,[1]Sheet1!$H:$H,[1]Sheet1!$W:$W)</f>
        <v>Select</v>
      </c>
      <c r="F97" s="7" t="s">
        <v>231</v>
      </c>
      <c r="G97" s="7" t="s">
        <v>15</v>
      </c>
      <c r="H97" s="7" t="s">
        <v>232</v>
      </c>
      <c r="I97" s="15" t="s">
        <v>233</v>
      </c>
      <c r="J97" s="7" t="s">
        <v>234</v>
      </c>
      <c r="K97" s="17" t="s">
        <v>19</v>
      </c>
    </row>
    <row r="98" spans="1:11" ht="15.75" customHeight="1">
      <c r="A98" s="7"/>
      <c r="B98" s="7"/>
      <c r="C98" s="18" t="s">
        <v>235</v>
      </c>
      <c r="D98" s="8" t="str">
        <f>_xlfn.XLOOKUP(C98,[1]Sheet1!$H:$H,[1]Sheet1!$O:$O)</f>
        <v>Yes/No/Not Applicable</v>
      </c>
      <c r="E98" s="8" t="str">
        <f>_xlfn.XLOOKUP(C98,[1]Sheet1!$H:$H,[1]Sheet1!$W:$W)</f>
        <v>Select</v>
      </c>
      <c r="F98" s="7"/>
      <c r="G98" s="7"/>
      <c r="H98" s="7"/>
      <c r="I98" s="15"/>
      <c r="J98" s="7"/>
      <c r="K98" s="17"/>
    </row>
    <row r="99" spans="1:11" ht="15.75" customHeight="1">
      <c r="A99" s="7"/>
      <c r="B99" s="7"/>
      <c r="C99" s="18" t="s">
        <v>236</v>
      </c>
      <c r="D99" s="8" t="str">
        <f>_xlfn.XLOOKUP(C99,[1]Sheet1!$H:$H,[1]Sheet1!$O:$O)</f>
        <v>Yes/No/Not Applicable</v>
      </c>
      <c r="E99" s="8" t="str">
        <f>_xlfn.XLOOKUP(C99,[1]Sheet1!$H:$H,[1]Sheet1!$W:$W)</f>
        <v>Select</v>
      </c>
      <c r="F99" s="7"/>
      <c r="G99" s="7"/>
      <c r="H99" s="7"/>
      <c r="I99" s="15"/>
      <c r="J99" s="7"/>
      <c r="K99" s="17"/>
    </row>
    <row r="100" spans="1:11" ht="15.75" customHeight="1">
      <c r="A100" s="7"/>
      <c r="B100" s="7"/>
      <c r="C100" s="18" t="s">
        <v>237</v>
      </c>
      <c r="D100" s="8" t="str">
        <f>_xlfn.XLOOKUP(C100,[1]Sheet1!$H:$H,[1]Sheet1!$O:$O)</f>
        <v>Yes/No/Not Applicable</v>
      </c>
      <c r="E100" s="8" t="str">
        <f>_xlfn.XLOOKUP(C100,[1]Sheet1!$H:$H,[1]Sheet1!$W:$W)</f>
        <v>Select</v>
      </c>
      <c r="F100" s="7"/>
      <c r="G100" s="7"/>
      <c r="H100" s="7"/>
      <c r="I100" s="15"/>
      <c r="J100" s="7"/>
      <c r="K100" s="17"/>
    </row>
    <row r="101" spans="1:11" ht="15.75" customHeight="1">
      <c r="A101" s="7"/>
      <c r="B101" s="7"/>
      <c r="C101" s="18" t="s">
        <v>238</v>
      </c>
      <c r="D101" s="8" t="str">
        <f>_xlfn.XLOOKUP(C101,[1]Sheet1!$H:$H,[1]Sheet1!$O:$O)</f>
        <v>All employees/Some categories of employees/Supply chain workers/Unclear</v>
      </c>
      <c r="E101" s="8" t="str">
        <f>_xlfn.XLOOKUP(C101,[1]Sheet1!$H:$H,[1]Sheet1!$W:$W)</f>
        <v>Multi Select</v>
      </c>
      <c r="F101" s="7"/>
      <c r="G101" s="7"/>
      <c r="H101" s="7"/>
      <c r="I101" s="15"/>
      <c r="J101" s="7"/>
      <c r="K101" s="17"/>
    </row>
    <row r="102" spans="1:11" ht="15.75" customHeight="1">
      <c r="A102" s="7" t="s">
        <v>222</v>
      </c>
      <c r="B102" s="7" t="s">
        <v>34</v>
      </c>
      <c r="C102" s="8" t="s">
        <v>239</v>
      </c>
      <c r="D102" s="8" t="str">
        <f>_xlfn.XLOOKUP(C102,[1]Sheet1!$H:$H,[1]Sheet1!$O:$O)</f>
        <v>Met/Unmet/Not Applicable</v>
      </c>
      <c r="E102" s="8" t="str">
        <f>_xlfn.XLOOKUP(C102,[1]Sheet1!$H:$H,[1]Sheet1!$W:$W)</f>
        <v>Select</v>
      </c>
      <c r="F102" s="7" t="s">
        <v>240</v>
      </c>
      <c r="G102" s="7" t="s">
        <v>15</v>
      </c>
      <c r="H102" s="7" t="s">
        <v>241</v>
      </c>
      <c r="I102" s="15" t="s">
        <v>242</v>
      </c>
      <c r="J102" s="7" t="s">
        <v>243</v>
      </c>
      <c r="K102" s="17" t="s">
        <v>19</v>
      </c>
    </row>
    <row r="103" spans="1:11" ht="15.75" customHeight="1">
      <c r="A103" s="7"/>
      <c r="B103" s="7"/>
      <c r="C103" s="18" t="s">
        <v>244</v>
      </c>
      <c r="D103" s="8" t="str">
        <f>_xlfn.XLOOKUP(C103,[1]Sheet1!$H:$H,[1]Sheet1!$O:$O)</f>
        <v>Year-by-year improvement for at least two years/Year-by-year improvement for at least two years (Progress against target)/Worsening/No progress reporting</v>
      </c>
      <c r="E103" s="8" t="str">
        <f>_xlfn.XLOOKUP(C103,[1]Sheet1!$H:$H,[1]Sheet1!$W:$W)</f>
        <v>Select</v>
      </c>
      <c r="F103" s="7"/>
      <c r="G103" s="7"/>
      <c r="H103" s="7"/>
      <c r="I103" s="15"/>
      <c r="J103" s="7"/>
      <c r="K103" s="17"/>
    </row>
    <row r="104" spans="1:11" ht="15.75" customHeight="1">
      <c r="A104" s="7"/>
      <c r="B104" s="7"/>
      <c r="C104" s="18" t="s">
        <v>244</v>
      </c>
      <c r="D104" s="8" t="str">
        <f>_xlfn.XLOOKUP(C104,[1]Sheet1!$H:$H,[1]Sheet1!$O:$O)</f>
        <v>Year-by-year improvement for at least two years/Year-by-year improvement for at least two years (Progress against target)/Worsening/No progress reporting</v>
      </c>
      <c r="E104" s="8" t="str">
        <f>_xlfn.XLOOKUP(C104,[1]Sheet1!$H:$H,[1]Sheet1!$W:$W)</f>
        <v>Select</v>
      </c>
      <c r="F104" s="7"/>
      <c r="G104" s="7"/>
      <c r="H104" s="7"/>
      <c r="I104" s="15"/>
      <c r="J104" s="7"/>
      <c r="K104" s="17"/>
    </row>
    <row r="105" spans="1:11" ht="15.75" customHeight="1">
      <c r="A105" s="7"/>
      <c r="B105" s="7"/>
      <c r="C105" s="18" t="s">
        <v>245</v>
      </c>
      <c r="D105" s="8" t="str">
        <f>_xlfn.XLOOKUP(C105,[1]Sheet1!$H:$H,[1]Sheet1!$O:$O)</f>
        <v>All employees/Some categories of employees/Supply chain workers/Unclear</v>
      </c>
      <c r="E105" s="8" t="str">
        <f>_xlfn.XLOOKUP(C105,[1]Sheet1!$H:$H,[1]Sheet1!$W:$W)</f>
        <v>Multi Select</v>
      </c>
      <c r="F105" s="7"/>
      <c r="G105" s="7"/>
      <c r="H105" s="7"/>
      <c r="I105" s="15"/>
      <c r="J105" s="7"/>
      <c r="K105" s="17"/>
    </row>
    <row r="106" spans="1:11" ht="15.75" customHeight="1">
      <c r="A106" s="7" t="s">
        <v>222</v>
      </c>
      <c r="B106" s="7" t="s">
        <v>44</v>
      </c>
      <c r="C106" s="8" t="s">
        <v>246</v>
      </c>
      <c r="D106" s="8" t="str">
        <f>_xlfn.XLOOKUP(C106,[1]Sheet1!$H:$H,[1]Sheet1!$O:$O)</f>
        <v>Met/Unmet/Not Applicable</v>
      </c>
      <c r="E106" s="8" t="str">
        <f>_xlfn.XLOOKUP(C106,[1]Sheet1!$H:$H,[1]Sheet1!$W:$W)</f>
        <v>Select</v>
      </c>
      <c r="F106" s="7" t="s">
        <v>247</v>
      </c>
      <c r="G106" s="7" t="s">
        <v>15</v>
      </c>
      <c r="H106" s="7" t="s">
        <v>248</v>
      </c>
      <c r="I106" s="15" t="s">
        <v>249</v>
      </c>
      <c r="J106" s="7" t="s">
        <v>250</v>
      </c>
      <c r="K106" s="17" t="s">
        <v>19</v>
      </c>
    </row>
    <row r="107" spans="1:11" ht="15.75" customHeight="1">
      <c r="A107" s="7"/>
      <c r="B107" s="7"/>
      <c r="C107" s="18" t="s">
        <v>251</v>
      </c>
      <c r="D107" s="8" t="str">
        <f>_xlfn.XLOOKUP(C107,[1]Sheet1!$H:$H,[1]Sheet1!$O:$O)</f>
        <v>Yes/No/Not Applicable</v>
      </c>
      <c r="E107" s="8" t="str">
        <f>_xlfn.XLOOKUP(C107,[1]Sheet1!$H:$H,[1]Sheet1!$W:$W)</f>
        <v>Select</v>
      </c>
      <c r="F107" s="7"/>
      <c r="G107" s="7"/>
      <c r="H107" s="7"/>
      <c r="I107" s="15"/>
      <c r="J107" s="7"/>
      <c r="K107" s="17"/>
    </row>
    <row r="108" spans="1:11" ht="15.75" customHeight="1">
      <c r="A108" s="7"/>
      <c r="B108" s="7"/>
      <c r="C108" s="18" t="s">
        <v>252</v>
      </c>
      <c r="D108" s="8" t="str">
        <f>_xlfn.XLOOKUP(C108,[1]Sheet1!$H:$H,[1]Sheet1!$O:$O)</f>
        <v>Yes/No/Not Applicable</v>
      </c>
      <c r="E108" s="8" t="str">
        <f>_xlfn.XLOOKUP(C108,[1]Sheet1!$H:$H,[1]Sheet1!$W:$W)</f>
        <v>Select</v>
      </c>
      <c r="F108" s="7"/>
      <c r="G108" s="7"/>
      <c r="H108" s="7"/>
      <c r="I108" s="15"/>
      <c r="J108" s="7"/>
      <c r="K108" s="17"/>
    </row>
    <row r="109" spans="1:11" ht="15.75" customHeight="1">
      <c r="A109" s="7"/>
      <c r="B109" s="7"/>
      <c r="C109" s="18" t="s">
        <v>253</v>
      </c>
      <c r="D109" s="8" t="str">
        <f>_xlfn.XLOOKUP(C109,[1]Sheet1!$H:$H,[1]Sheet1!$O:$O)</f>
        <v>Yes/No/Not Applicable</v>
      </c>
      <c r="E109" s="8" t="str">
        <f>_xlfn.XLOOKUP(C109,[1]Sheet1!$H:$H,[1]Sheet1!$W:$W)</f>
        <v>Select</v>
      </c>
      <c r="F109" s="7"/>
      <c r="G109" s="7"/>
      <c r="H109" s="7"/>
      <c r="I109" s="15"/>
      <c r="J109" s="7"/>
      <c r="K109" s="17"/>
    </row>
    <row r="110" spans="1:11" ht="15.75" customHeight="1">
      <c r="A110" s="7" t="s">
        <v>254</v>
      </c>
      <c r="B110" s="7" t="s">
        <v>12</v>
      </c>
      <c r="C110" s="8" t="s">
        <v>255</v>
      </c>
      <c r="D110" s="8" t="str">
        <f>_xlfn.XLOOKUP(C110,[1]Sheet1!$H:$H,[1]Sheet1!$O:$O)</f>
        <v>Met/Unmet/Not Applicable</v>
      </c>
      <c r="E110" s="8" t="str">
        <f>_xlfn.XLOOKUP(C110,[1]Sheet1!$H:$H,[1]Sheet1!$W:$W)</f>
        <v>Select</v>
      </c>
      <c r="F110" s="7" t="s">
        <v>256</v>
      </c>
      <c r="G110" s="7" t="s">
        <v>15</v>
      </c>
      <c r="H110" s="7" t="s">
        <v>257</v>
      </c>
      <c r="I110" s="7" t="s">
        <v>258</v>
      </c>
      <c r="J110" s="7" t="s">
        <v>259</v>
      </c>
      <c r="K110" s="17" t="s">
        <v>19</v>
      </c>
    </row>
    <row r="111" spans="1:11" ht="15.75" customHeight="1">
      <c r="A111" s="7"/>
      <c r="B111" s="7"/>
      <c r="C111" s="18" t="s">
        <v>260</v>
      </c>
      <c r="D111" s="8" t="str">
        <f>_xlfn.XLOOKUP(C111,[1]Sheet1!$H:$H,[1]Sheet1!$O:$O)</f>
        <v>Percentage</v>
      </c>
      <c r="E111" s="8" t="str">
        <f>_xlfn.XLOOKUP(C111,[1]Sheet1!$H:$H,[1]Sheet1!$W:$W)</f>
        <v>Number</v>
      </c>
      <c r="F111" s="7"/>
      <c r="G111" s="7"/>
      <c r="H111" s="7"/>
      <c r="I111" s="7"/>
      <c r="J111" s="7"/>
      <c r="K111" s="17"/>
    </row>
    <row r="112" spans="1:11" ht="15.75" customHeight="1">
      <c r="A112" s="7" t="s">
        <v>254</v>
      </c>
      <c r="B112" s="7" t="s">
        <v>24</v>
      </c>
      <c r="C112" s="8" t="s">
        <v>261</v>
      </c>
      <c r="D112" s="8" t="str">
        <f>_xlfn.XLOOKUP(C112,[1]Sheet1!$H:$H,[1]Sheet1!$O:$O)</f>
        <v>Met/Unmet/Not Applicable</v>
      </c>
      <c r="E112" s="8" t="str">
        <f>_xlfn.XLOOKUP(C112,[1]Sheet1!$H:$H,[1]Sheet1!$W:$W)</f>
        <v>Select</v>
      </c>
      <c r="F112" s="7" t="s">
        <v>262</v>
      </c>
      <c r="G112" s="7" t="s">
        <v>15</v>
      </c>
      <c r="H112" s="7" t="s">
        <v>263</v>
      </c>
      <c r="I112" s="7" t="s">
        <v>264</v>
      </c>
      <c r="J112" s="7" t="s">
        <v>265</v>
      </c>
      <c r="K112" s="17" t="s">
        <v>19</v>
      </c>
    </row>
    <row r="113" spans="1:11" ht="15.75" customHeight="1">
      <c r="A113" s="7"/>
      <c r="B113" s="7"/>
      <c r="C113" s="8" t="s">
        <v>266</v>
      </c>
      <c r="D113" s="8" t="str">
        <f>_xlfn.XLOOKUP(C113,[1]Sheet1!$H:$H,[1]Sheet1!$O:$O)</f>
        <v>Yes/No/Not Applicable</v>
      </c>
      <c r="E113" s="8" t="str">
        <f>_xlfn.XLOOKUP(C113,[1]Sheet1!$H:$H,[1]Sheet1!$W:$W)</f>
        <v>Select</v>
      </c>
      <c r="F113" s="7"/>
      <c r="G113" s="7"/>
      <c r="H113" s="7"/>
      <c r="I113" s="7"/>
      <c r="J113" s="7"/>
      <c r="K113" s="17"/>
    </row>
    <row r="114" spans="1:11" ht="15.75" customHeight="1">
      <c r="A114" s="7" t="s">
        <v>254</v>
      </c>
      <c r="B114" s="7" t="s">
        <v>34</v>
      </c>
      <c r="C114" s="8" t="s">
        <v>267</v>
      </c>
      <c r="D114" s="8" t="str">
        <f>_xlfn.XLOOKUP(C114,[1]Sheet1!$H:$H,[1]Sheet1!$O:$O)</f>
        <v>Met/Unmet/Not Applicable</v>
      </c>
      <c r="E114" s="8" t="str">
        <f>_xlfn.XLOOKUP(C114,[1]Sheet1!$H:$H,[1]Sheet1!$W:$W)</f>
        <v>Select</v>
      </c>
      <c r="F114" s="7" t="s">
        <v>268</v>
      </c>
      <c r="G114" s="7" t="s">
        <v>15</v>
      </c>
      <c r="H114" s="7" t="s">
        <v>269</v>
      </c>
      <c r="I114" s="7" t="s">
        <v>270</v>
      </c>
      <c r="J114" s="7" t="s">
        <v>271</v>
      </c>
      <c r="K114" s="17" t="s">
        <v>19</v>
      </c>
    </row>
    <row r="115" spans="1:11" ht="15.75" customHeight="1">
      <c r="A115" s="7"/>
      <c r="B115" s="7"/>
      <c r="C115" s="18" t="s">
        <v>272</v>
      </c>
      <c r="D115" s="8" t="str">
        <f>_xlfn.XLOOKUP(C115,[1]Sheet1!$H:$H,[1]Sheet1!$O:$O)</f>
        <v>Yes/No/Not Applicable</v>
      </c>
      <c r="E115" s="8" t="str">
        <f>_xlfn.XLOOKUP(C115,[1]Sheet1!$H:$H,[1]Sheet1!$W:$W)</f>
        <v>Select</v>
      </c>
      <c r="F115" s="7"/>
      <c r="G115" s="7"/>
      <c r="H115" s="7"/>
      <c r="I115" s="7"/>
      <c r="J115" s="7"/>
      <c r="K115" s="17"/>
    </row>
    <row r="116" spans="1:11" ht="15.75" customHeight="1">
      <c r="A116" s="7" t="s">
        <v>254</v>
      </c>
      <c r="B116" s="7" t="s">
        <v>44</v>
      </c>
      <c r="C116" s="8" t="s">
        <v>273</v>
      </c>
      <c r="D116" s="8" t="str">
        <f>_xlfn.XLOOKUP(C116,[1]Sheet1!$H:$H,[1]Sheet1!$O:$O)</f>
        <v>Met/Unmet/Not Applicable</v>
      </c>
      <c r="E116" s="8" t="str">
        <f>_xlfn.XLOOKUP(C116,[1]Sheet1!$H:$H,[1]Sheet1!$W:$W)</f>
        <v>Select</v>
      </c>
      <c r="F116" s="7" t="s">
        <v>274</v>
      </c>
      <c r="G116" s="7" t="s">
        <v>15</v>
      </c>
      <c r="H116" s="7" t="s">
        <v>275</v>
      </c>
      <c r="I116" s="7" t="s">
        <v>276</v>
      </c>
      <c r="J116" s="7" t="s">
        <v>277</v>
      </c>
      <c r="K116" s="17" t="s">
        <v>19</v>
      </c>
    </row>
    <row r="117" spans="1:11" ht="15.75" customHeight="1">
      <c r="A117" s="7"/>
      <c r="B117" s="7"/>
      <c r="C117" s="18" t="s">
        <v>278</v>
      </c>
      <c r="D117" s="8" t="str">
        <f>_xlfn.XLOOKUP(C117,[1]Sheet1!$H:$H,[1]Sheet1!$O:$O)</f>
        <v>Yes/No/Not Applicable</v>
      </c>
      <c r="E117" s="8" t="str">
        <f>_xlfn.XLOOKUP(C117,[1]Sheet1!$H:$H,[1]Sheet1!$W:$W)</f>
        <v>Select</v>
      </c>
      <c r="F117" s="7"/>
      <c r="G117" s="7"/>
      <c r="H117" s="7"/>
      <c r="I117" s="7"/>
      <c r="J117" s="7"/>
      <c r="K117" s="17"/>
    </row>
    <row r="118" spans="1:11" ht="15.75" customHeight="1">
      <c r="A118" s="7" t="s">
        <v>279</v>
      </c>
      <c r="B118" s="7" t="s">
        <v>12</v>
      </c>
      <c r="C118" s="8" t="s">
        <v>280</v>
      </c>
      <c r="D118" s="8" t="str">
        <f>_xlfn.XLOOKUP(C118,[1]Sheet1!$H:$H,[1]Sheet1!$O:$O)</f>
        <v>Met/Unmet/Not Applicable</v>
      </c>
      <c r="E118" s="8" t="str">
        <f>_xlfn.XLOOKUP(C118,[1]Sheet1!$H:$H,[1]Sheet1!$W:$W)</f>
        <v>Select</v>
      </c>
      <c r="F118" s="7" t="s">
        <v>281</v>
      </c>
      <c r="G118" s="7" t="s">
        <v>15</v>
      </c>
      <c r="H118" s="7" t="s">
        <v>282</v>
      </c>
      <c r="I118" s="15" t="s">
        <v>283</v>
      </c>
      <c r="J118" s="7" t="s">
        <v>284</v>
      </c>
      <c r="K118" s="17" t="s">
        <v>19</v>
      </c>
    </row>
    <row r="119" spans="1:11" ht="15.75" customHeight="1">
      <c r="A119" s="7"/>
      <c r="B119" s="7"/>
      <c r="C119" s="8" t="s">
        <v>280</v>
      </c>
      <c r="D119" s="8" t="str">
        <f>_xlfn.XLOOKUP(C119,[1]Sheet1!$H:$H,[1]Sheet1!$O:$O)</f>
        <v>Met/Unmet/Not Applicable</v>
      </c>
      <c r="E119" s="8" t="str">
        <f>_xlfn.XLOOKUP(C119,[1]Sheet1!$H:$H,[1]Sheet1!$W:$W)</f>
        <v>Select</v>
      </c>
      <c r="F119" s="7"/>
      <c r="G119" s="7"/>
      <c r="H119" s="7"/>
      <c r="I119" s="15"/>
      <c r="J119" s="7"/>
      <c r="K119" s="17"/>
    </row>
    <row r="120" spans="1:11" ht="15.75" customHeight="1">
      <c r="A120" s="7"/>
      <c r="B120" s="7"/>
      <c r="C120" s="18" t="s">
        <v>285</v>
      </c>
      <c r="D120" s="8" t="str">
        <f>_xlfn.XLOOKUP(C120,[1]Sheet1!$H:$H,[1]Sheet1!$O:$O)</f>
        <v>Yes/No/Not Applicable</v>
      </c>
      <c r="E120" s="8" t="str">
        <f>_xlfn.XLOOKUP(C120,[1]Sheet1!$H:$H,[1]Sheet1!$W:$W)</f>
        <v>Select</v>
      </c>
      <c r="F120" s="7"/>
      <c r="G120" s="7"/>
      <c r="H120" s="7"/>
      <c r="I120" s="15"/>
      <c r="J120" s="7"/>
      <c r="K120" s="17"/>
    </row>
    <row r="121" spans="1:11" ht="15.75" customHeight="1">
      <c r="A121" s="7"/>
      <c r="B121" s="7"/>
      <c r="C121" s="18" t="s">
        <v>286</v>
      </c>
      <c r="D121" s="8" t="str">
        <f>_xlfn.XLOOKUP(C121,[1]Sheet1!$H:$H,[1]Sheet1!$O:$O)</f>
        <v>Yes/No/Not Applicable</v>
      </c>
      <c r="E121" s="8" t="str">
        <f>_xlfn.XLOOKUP(C121,[1]Sheet1!$H:$H,[1]Sheet1!$W:$W)</f>
        <v>Select</v>
      </c>
      <c r="F121" s="7"/>
      <c r="G121" s="7"/>
      <c r="H121" s="7"/>
      <c r="I121" s="15"/>
      <c r="J121" s="7"/>
      <c r="K121" s="17"/>
    </row>
    <row r="122" spans="1:11" ht="15.75" customHeight="1">
      <c r="A122" s="7"/>
      <c r="B122" s="7"/>
      <c r="C122" s="18" t="s">
        <v>287</v>
      </c>
      <c r="D122" s="8" t="str">
        <f>_xlfn.XLOOKUP(C122,[1]Sheet1!$H:$H,[1]Sheet1!$O:$O)</f>
        <v xml:space="preserve">Laying chickens/Broiler chickens, turkey, geese, and\or ducks/Pigs/Dairy cows/Beef cattle and calves/Sheep and\or goats/Farmed fish </v>
      </c>
      <c r="E122" s="8" t="str">
        <f>_xlfn.XLOOKUP(C122,[1]Sheet1!$H:$H,[1]Sheet1!$W:$W)</f>
        <v>Multi Select</v>
      </c>
      <c r="F122" s="7"/>
      <c r="G122" s="7"/>
      <c r="H122" s="7"/>
      <c r="I122" s="15"/>
      <c r="J122" s="7"/>
      <c r="K122" s="17"/>
    </row>
    <row r="123" spans="1:11" ht="15.75" customHeight="1">
      <c r="A123" s="7"/>
      <c r="B123" s="7"/>
      <c r="C123" s="18" t="s">
        <v>288</v>
      </c>
      <c r="D123" s="8" t="str">
        <f>_xlfn.XLOOKUP(C123,[1]Sheet1!$H:$H,[1]Sheet1!$O:$O)</f>
        <v>Yes/No/Unclear/Not Applicable</v>
      </c>
      <c r="E123" s="8" t="str">
        <f>_xlfn.XLOOKUP(C123,[1]Sheet1!$H:$H,[1]Sheet1!$W:$W)</f>
        <v>Select</v>
      </c>
      <c r="F123" s="7"/>
      <c r="G123" s="7"/>
      <c r="H123" s="7"/>
      <c r="I123" s="15"/>
      <c r="J123" s="7"/>
      <c r="K123" s="17"/>
    </row>
    <row r="124" spans="1:11" ht="15.75" customHeight="1">
      <c r="A124" s="7"/>
      <c r="B124" s="7"/>
      <c r="C124" s="18" t="s">
        <v>289</v>
      </c>
      <c r="D124" s="8" t="str">
        <f>_xlfn.XLOOKUP(C124,[1]Sheet1!$H:$H,[1]Sheet1!$O:$O)</f>
        <v>Yes/No/Unclear/Not Applicable</v>
      </c>
      <c r="E124" s="8" t="str">
        <f>_xlfn.XLOOKUP(C124,[1]Sheet1!$H:$H,[1]Sheet1!$W:$W)</f>
        <v>Select</v>
      </c>
      <c r="F124" s="7"/>
      <c r="G124" s="7"/>
      <c r="H124" s="7"/>
      <c r="I124" s="15"/>
      <c r="J124" s="7"/>
      <c r="K124" s="17"/>
    </row>
    <row r="125" spans="1:11" ht="15.75" customHeight="1">
      <c r="A125" s="7"/>
      <c r="B125" s="7"/>
      <c r="C125" s="18" t="s">
        <v>290</v>
      </c>
      <c r="D125" s="8" t="str">
        <f>_xlfn.XLOOKUP(C125,[1]Sheet1!$H:$H,[1]Sheet1!$O:$O)</f>
        <v>Global/East Asia/Southeast Asia/Oceania/South Asia/Europe/Central Asia/Middle East &amp; North Africa/Sub-Saharan Africa/Latin America &amp; Caribbean/North America/Unclear</v>
      </c>
      <c r="E125" s="8" t="str">
        <f>_xlfn.XLOOKUP(C125,[1]Sheet1!$H:$H,[1]Sheet1!$W:$W)</f>
        <v>Multi Select</v>
      </c>
      <c r="F125" s="7"/>
      <c r="G125" s="7"/>
      <c r="H125" s="7"/>
      <c r="I125" s="15"/>
      <c r="J125" s="7"/>
      <c r="K125" s="17"/>
    </row>
    <row r="126" spans="1:11" ht="15.75" customHeight="1">
      <c r="A126" s="7" t="s">
        <v>279</v>
      </c>
      <c r="B126" s="7" t="s">
        <v>24</v>
      </c>
      <c r="C126" s="8" t="s">
        <v>291</v>
      </c>
      <c r="D126" s="8" t="str">
        <f>_xlfn.XLOOKUP(C126,[1]Sheet1!$H:$H,[1]Sheet1!$O:$O)</f>
        <v>Met/Unmet/Not Applicable</v>
      </c>
      <c r="E126" s="8" t="str">
        <f>_xlfn.XLOOKUP(C126,[1]Sheet1!$H:$H,[1]Sheet1!$W:$W)</f>
        <v>Select</v>
      </c>
      <c r="F126" s="7" t="s">
        <v>292</v>
      </c>
      <c r="G126" s="7" t="s">
        <v>15</v>
      </c>
      <c r="H126" s="7" t="s">
        <v>293</v>
      </c>
      <c r="I126" s="15" t="s">
        <v>294</v>
      </c>
      <c r="J126" s="7" t="s">
        <v>295</v>
      </c>
      <c r="K126" s="17" t="s">
        <v>19</v>
      </c>
    </row>
    <row r="127" spans="1:11" ht="15.75" customHeight="1">
      <c r="A127" s="7"/>
      <c r="B127" s="7"/>
      <c r="C127" s="18" t="s">
        <v>296</v>
      </c>
      <c r="D127" s="8" t="str">
        <f>_xlfn.XLOOKUP(C127,[1]Sheet1!$H:$H,[1]Sheet1!$O:$O)</f>
        <v>Beef cattle and calves/broiler chickens, turkeys, ducks, geese, etc/dairy cows/farmed fish/laying hens/pigs/sheep/No targets</v>
      </c>
      <c r="E127" s="8" t="str">
        <f>_xlfn.XLOOKUP(C127,[1]Sheet1!$H:$H,[1]Sheet1!$W:$W)</f>
        <v>Multi Select</v>
      </c>
      <c r="F127" s="7"/>
      <c r="G127" s="7"/>
      <c r="H127" s="7"/>
      <c r="I127" s="15"/>
      <c r="J127" s="7"/>
      <c r="K127" s="17"/>
    </row>
    <row r="128" spans="1:11" ht="15.75" customHeight="1">
      <c r="A128" s="7"/>
      <c r="B128" s="7"/>
      <c r="C128" s="18" t="s">
        <v>297</v>
      </c>
      <c r="D128" s="8" t="str">
        <f>_xlfn.XLOOKUP(C128,[1]Sheet1!$H:$H,[1]Sheet1!$O:$O)</f>
        <v xml:space="preserve">Yes/Some/No/No targets
</v>
      </c>
      <c r="E128" s="8" t="str">
        <f>_xlfn.XLOOKUP(C128,[1]Sheet1!$H:$H,[1]Sheet1!$W:$W)</f>
        <v>Select</v>
      </c>
      <c r="F128" s="7"/>
      <c r="G128" s="7"/>
      <c r="H128" s="7"/>
      <c r="I128" s="15"/>
      <c r="J128" s="7"/>
      <c r="K128" s="17"/>
    </row>
    <row r="129" spans="1:11" ht="15.75" customHeight="1">
      <c r="A129" s="7"/>
      <c r="B129" s="7"/>
      <c r="C129" s="18" t="s">
        <v>298</v>
      </c>
      <c r="D129" s="8" t="str">
        <f>_xlfn.XLOOKUP(C129,[1]Sheet1!$H:$H,[1]Sheet1!$O:$O)</f>
        <v>Beef cattle and calves/broiler chickens, turkeys, ducks, geese, etc/dairy cows/farmed fish/laying hens/pigs/sheep/No targets</v>
      </c>
      <c r="E129" s="8" t="str">
        <f>_xlfn.XLOOKUP(C129,[1]Sheet1!$H:$H,[1]Sheet1!$W:$W)</f>
        <v>Multi Select</v>
      </c>
      <c r="F129" s="7"/>
      <c r="G129" s="7"/>
      <c r="H129" s="7"/>
      <c r="I129" s="15"/>
      <c r="J129" s="7"/>
      <c r="K129" s="17"/>
    </row>
    <row r="130" spans="1:11" ht="15.75" customHeight="1">
      <c r="A130" s="7"/>
      <c r="B130" s="7"/>
      <c r="C130" s="18" t="s">
        <v>299</v>
      </c>
      <c r="D130" s="8" t="str">
        <f>_xlfn.XLOOKUP(C130,[1]Sheet1!$H:$H,[1]Sheet1!$O:$O)</f>
        <v xml:space="preserve">Yes/Some/No/No targets
</v>
      </c>
      <c r="E130" s="8" t="str">
        <f>_xlfn.XLOOKUP(C130,[1]Sheet1!$H:$H,[1]Sheet1!$W:$W)</f>
        <v>Select</v>
      </c>
      <c r="F130" s="7"/>
      <c r="G130" s="7"/>
      <c r="H130" s="7"/>
      <c r="I130" s="15"/>
      <c r="J130" s="7"/>
      <c r="K130" s="17"/>
    </row>
    <row r="131" spans="1:11" ht="15.75" customHeight="1">
      <c r="A131" s="7"/>
      <c r="B131" s="7"/>
      <c r="C131" s="18" t="s">
        <v>300</v>
      </c>
      <c r="D131" s="8" t="str">
        <f>_xlfn.XLOOKUP(C131,[1]Sheet1!$H:$H,[1]Sheet1!$O:$O)</f>
        <v>Beef cattle and calves/broiler chickens, turkeys, ducks, geese, etc/dairy cows/farmed fish/laying hens/pigs/sheep/No targets</v>
      </c>
      <c r="E131" s="8" t="str">
        <f>_xlfn.XLOOKUP(C131,[1]Sheet1!$H:$H,[1]Sheet1!$W:$W)</f>
        <v>Multi Select</v>
      </c>
      <c r="F131" s="7"/>
      <c r="G131" s="7"/>
      <c r="H131" s="7"/>
      <c r="I131" s="15"/>
      <c r="J131" s="7"/>
      <c r="K131" s="17"/>
    </row>
    <row r="132" spans="1:11" ht="15.75" customHeight="1">
      <c r="A132" s="7"/>
      <c r="B132" s="7"/>
      <c r="C132" s="18" t="s">
        <v>301</v>
      </c>
      <c r="D132" s="8" t="str">
        <f>_xlfn.XLOOKUP(C132,[1]Sheet1!$H:$H,[1]Sheet1!$O:$O)</f>
        <v xml:space="preserve">Yes/Some/No/No targets
</v>
      </c>
      <c r="E132" s="8" t="str">
        <f>_xlfn.XLOOKUP(C132,[1]Sheet1!$H:$H,[1]Sheet1!$W:$W)</f>
        <v>Select</v>
      </c>
      <c r="F132" s="7"/>
      <c r="G132" s="7"/>
      <c r="H132" s="7"/>
      <c r="I132" s="15"/>
      <c r="J132" s="7"/>
      <c r="K132" s="17"/>
    </row>
    <row r="133" spans="1:11" ht="15.75" customHeight="1">
      <c r="A133" s="7"/>
      <c r="B133" s="7"/>
      <c r="C133" s="18" t="s">
        <v>302</v>
      </c>
      <c r="D133" s="8" t="str">
        <f>_xlfn.XLOOKUP(C133,[1]Sheet1!$H:$H,[1]Sheet1!$O:$O)</f>
        <v xml:space="preserve">Laying chickens/Broiler chickens, turkey, geese, and\or ducks/Pigs/Dairy cows/Beef cattle and calves/Sheep and\or goats/Farmed fish </v>
      </c>
      <c r="E133" s="8" t="str">
        <f>_xlfn.XLOOKUP(C133,[1]Sheet1!$H:$H,[1]Sheet1!$W:$W)</f>
        <v>Multi Select</v>
      </c>
      <c r="F133" s="7"/>
      <c r="G133" s="7"/>
      <c r="H133" s="7"/>
      <c r="I133" s="15"/>
      <c r="J133" s="7"/>
      <c r="K133" s="17"/>
    </row>
    <row r="134" spans="1:11" ht="15.75" customHeight="1">
      <c r="A134" s="7"/>
      <c r="B134" s="7"/>
      <c r="C134" s="18" t="s">
        <v>303</v>
      </c>
      <c r="D134" s="8" t="str">
        <f>_xlfn.XLOOKUP(C134,[1]Sheet1!$H:$H,[1]Sheet1!$O:$O)</f>
        <v>Yes/No/Not Applicable</v>
      </c>
      <c r="E134" s="8" t="str">
        <f>_xlfn.XLOOKUP(C134,[1]Sheet1!$H:$H,[1]Sheet1!$W:$W)</f>
        <v>Select</v>
      </c>
      <c r="F134" s="7"/>
      <c r="G134" s="7"/>
      <c r="H134" s="7"/>
      <c r="I134" s="15"/>
      <c r="J134" s="7"/>
      <c r="K134" s="17"/>
    </row>
    <row r="135" spans="1:11" ht="15.75" customHeight="1">
      <c r="A135" s="7"/>
      <c r="B135" s="7"/>
      <c r="C135" s="18" t="s">
        <v>304</v>
      </c>
      <c r="D135" s="8" t="str">
        <f>_xlfn.XLOOKUP(C135,[1]Sheet1!$H:$H,[1]Sheet1!$O:$O)</f>
        <v>Yes/No/Not Applicable</v>
      </c>
      <c r="E135" s="8" t="str">
        <f>_xlfn.XLOOKUP(C135,[1]Sheet1!$H:$H,[1]Sheet1!$W:$W)</f>
        <v>Select</v>
      </c>
      <c r="F135" s="7"/>
      <c r="G135" s="7"/>
      <c r="H135" s="7"/>
      <c r="I135" s="15"/>
      <c r="J135" s="7"/>
      <c r="K135" s="17"/>
    </row>
    <row r="136" spans="1:11" ht="15.75" customHeight="1">
      <c r="A136" s="7"/>
      <c r="B136" s="7"/>
      <c r="C136" s="18" t="s">
        <v>305</v>
      </c>
      <c r="D136" s="8" t="str">
        <f>_xlfn.XLOOKUP(C136,[1]Sheet1!$H:$H,[1]Sheet1!$O:$O)</f>
        <v>Yes/No/Not Applicable</v>
      </c>
      <c r="E136" s="8" t="str">
        <f>_xlfn.XLOOKUP(C136,[1]Sheet1!$H:$H,[1]Sheet1!$W:$W)</f>
        <v>Select</v>
      </c>
      <c r="F136" s="7"/>
      <c r="G136" s="7"/>
      <c r="H136" s="7"/>
      <c r="I136" s="15"/>
      <c r="J136" s="7"/>
      <c r="K136" s="17"/>
    </row>
    <row r="137" spans="1:11" ht="15.75" customHeight="1">
      <c r="A137" s="7" t="s">
        <v>279</v>
      </c>
      <c r="B137" s="7" t="s">
        <v>34</v>
      </c>
      <c r="C137" s="8" t="s">
        <v>306</v>
      </c>
      <c r="D137" s="8" t="str">
        <f>_xlfn.XLOOKUP(C137,[1]Sheet1!$H:$H,[1]Sheet1!$O:$O)</f>
        <v>Met/Unmet/Not Applicable</v>
      </c>
      <c r="E137" s="8" t="str">
        <f>_xlfn.XLOOKUP(C137,[1]Sheet1!$H:$H,[1]Sheet1!$W:$W)</f>
        <v>Select</v>
      </c>
      <c r="F137" s="7" t="s">
        <v>307</v>
      </c>
      <c r="G137" s="7" t="s">
        <v>15</v>
      </c>
      <c r="H137" s="7" t="s">
        <v>308</v>
      </c>
      <c r="I137" s="7" t="s">
        <v>309</v>
      </c>
      <c r="J137" s="7" t="s">
        <v>310</v>
      </c>
      <c r="K137" s="17" t="s">
        <v>19</v>
      </c>
    </row>
    <row r="138" spans="1:11" ht="15.75" customHeight="1">
      <c r="A138" s="7"/>
      <c r="B138" s="7"/>
      <c r="C138" s="18" t="s">
        <v>311</v>
      </c>
      <c r="D138" s="8" t="str">
        <f>_xlfn.XLOOKUP(C138,[1]Sheet1!$H:$H,[1]Sheet1!$O:$O)</f>
        <v>Year-by-year improvement for three years/Year-by-year improvement for three years (Progress against target)/Progress on at least one, but worsening of others/Progress on at least one and others remain constant/Worsening/Progress reporting less than three years/No progress reporting</v>
      </c>
      <c r="E138" s="8" t="str">
        <f>_xlfn.XLOOKUP(C138,[1]Sheet1!$H:$H,[1]Sheet1!$W:$W)</f>
        <v>Select</v>
      </c>
      <c r="F138" s="7"/>
      <c r="G138" s="7"/>
      <c r="H138" s="7"/>
      <c r="I138" s="7"/>
      <c r="J138" s="7"/>
      <c r="K138" s="17"/>
    </row>
    <row r="139" spans="1:11" ht="15.75" customHeight="1">
      <c r="A139" s="7"/>
      <c r="B139" s="7"/>
      <c r="C139" s="18" t="s">
        <v>311</v>
      </c>
      <c r="D139" s="8" t="str">
        <f>_xlfn.XLOOKUP(C139,[1]Sheet1!$H:$H,[1]Sheet1!$O:$O)</f>
        <v>Year-by-year improvement for three years/Year-by-year improvement for three years (Progress against target)/Progress on at least one, but worsening of others/Progress on at least one and others remain constant/Worsening/Progress reporting less than three years/No progress reporting</v>
      </c>
      <c r="E139" s="8" t="str">
        <f>_xlfn.XLOOKUP(C139,[1]Sheet1!$H:$H,[1]Sheet1!$W:$W)</f>
        <v>Select</v>
      </c>
      <c r="F139" s="7"/>
      <c r="G139" s="7"/>
      <c r="H139" s="7"/>
      <c r="I139" s="7"/>
      <c r="J139" s="7"/>
      <c r="K139" s="17"/>
    </row>
    <row r="140" spans="1:11" ht="15.75" customHeight="1">
      <c r="A140" s="7" t="s">
        <v>279</v>
      </c>
      <c r="B140" s="7" t="s">
        <v>44</v>
      </c>
      <c r="C140" s="8" t="s">
        <v>312</v>
      </c>
      <c r="D140" s="8" t="str">
        <f>_xlfn.XLOOKUP(C140,[1]Sheet1!$H:$H,[1]Sheet1!$O:$O)</f>
        <v>Met/Unmet/Not Applicable</v>
      </c>
      <c r="E140" s="8" t="str">
        <f>_xlfn.XLOOKUP(C140,[1]Sheet1!$H:$H,[1]Sheet1!$W:$W)</f>
        <v>Select</v>
      </c>
      <c r="F140" s="7" t="s">
        <v>313</v>
      </c>
      <c r="G140" s="7" t="s">
        <v>15</v>
      </c>
      <c r="H140" s="7" t="s">
        <v>314</v>
      </c>
      <c r="I140" s="7" t="s">
        <v>315</v>
      </c>
      <c r="J140" s="7" t="s">
        <v>316</v>
      </c>
      <c r="K140" s="17" t="s">
        <v>19</v>
      </c>
    </row>
    <row r="141" spans="1:11" ht="15.75" customHeight="1">
      <c r="A141" s="7"/>
      <c r="B141" s="7"/>
      <c r="C141" s="18" t="s">
        <v>317</v>
      </c>
      <c r="D141" s="8" t="str">
        <f>_xlfn.XLOOKUP(C141,[1]Sheet1!$H:$H,[1]Sheet1!$O:$O)</f>
        <v>Yes/No/Not Applicable</v>
      </c>
      <c r="E141" s="8" t="str">
        <f>_xlfn.XLOOKUP(C141,[1]Sheet1!$H:$H,[1]Sheet1!$W:$W)</f>
        <v>Select</v>
      </c>
      <c r="F141" s="7"/>
      <c r="G141" s="7"/>
      <c r="H141" s="7"/>
      <c r="I141" s="7"/>
      <c r="J141" s="7"/>
      <c r="K141" s="17"/>
    </row>
    <row r="142" spans="1:11" ht="15.75" customHeight="1">
      <c r="A142" s="7" t="s">
        <v>318</v>
      </c>
      <c r="B142" s="7" t="s">
        <v>12</v>
      </c>
      <c r="C142" s="8" t="s">
        <v>319</v>
      </c>
      <c r="D142" s="8" t="str">
        <f>_xlfn.XLOOKUP(C142,[1]Sheet1!$H:$H,[1]Sheet1!$O:$O)</f>
        <v>Met/Unmet/Not Applicable</v>
      </c>
      <c r="E142" s="8" t="str">
        <f>_xlfn.XLOOKUP(C142,[1]Sheet1!$H:$H,[1]Sheet1!$W:$W)</f>
        <v>Select</v>
      </c>
      <c r="F142" s="7" t="s">
        <v>320</v>
      </c>
      <c r="G142" s="7" t="s">
        <v>15</v>
      </c>
      <c r="H142" s="7" t="s">
        <v>321</v>
      </c>
      <c r="I142" s="15" t="s">
        <v>322</v>
      </c>
      <c r="J142" s="7" t="s">
        <v>320</v>
      </c>
      <c r="K142" s="17" t="s">
        <v>19</v>
      </c>
    </row>
    <row r="143" spans="1:11" ht="15.75" customHeight="1">
      <c r="A143" s="7"/>
      <c r="B143" s="7"/>
      <c r="C143" s="18" t="s">
        <v>323</v>
      </c>
      <c r="D143" s="8" t="str">
        <f>_xlfn.XLOOKUP(C143,[1]Sheet1!$H:$H,[1]Sheet1!$O:$O)</f>
        <v>Yes/No/Not Applicable</v>
      </c>
      <c r="E143" s="8" t="str">
        <f>_xlfn.XLOOKUP(C143,[1]Sheet1!$H:$H,[1]Sheet1!$W:$W)</f>
        <v>Select</v>
      </c>
      <c r="F143" s="7"/>
      <c r="G143" s="7"/>
      <c r="H143" s="7"/>
      <c r="I143" s="15"/>
      <c r="J143" s="7"/>
      <c r="K143" s="17"/>
    </row>
    <row r="144" spans="1:11" ht="15.75" customHeight="1">
      <c r="A144" s="7"/>
      <c r="B144" s="7"/>
      <c r="C144" s="18" t="s">
        <v>324</v>
      </c>
      <c r="D144" s="8" t="str">
        <f>_xlfn.XLOOKUP(C144,[1]Sheet1!$H:$H,[1]Sheet1!$O:$O)</f>
        <v>Yes/No/Not Applicable</v>
      </c>
      <c r="E144" s="8" t="str">
        <f>_xlfn.XLOOKUP(C144,[1]Sheet1!$H:$H,[1]Sheet1!$W:$W)</f>
        <v>Select</v>
      </c>
      <c r="F144" s="7"/>
      <c r="G144" s="7"/>
      <c r="H144" s="7"/>
      <c r="I144" s="15"/>
      <c r="J144" s="7"/>
      <c r="K144" s="17"/>
    </row>
    <row r="145" spans="1:11" ht="15.75" customHeight="1">
      <c r="A145" s="7" t="s">
        <v>318</v>
      </c>
      <c r="B145" s="7" t="s">
        <v>24</v>
      </c>
      <c r="C145" s="8" t="s">
        <v>325</v>
      </c>
      <c r="D145" s="8" t="str">
        <f>_xlfn.XLOOKUP(C145,[1]Sheet1!$H:$H,[1]Sheet1!$O:$O)</f>
        <v>Met/Unmet/Not Applicable</v>
      </c>
      <c r="E145" s="8" t="str">
        <f>_xlfn.XLOOKUP(C145,[1]Sheet1!$H:$H,[1]Sheet1!$W:$W)</f>
        <v>Select</v>
      </c>
      <c r="F145" s="7" t="s">
        <v>326</v>
      </c>
      <c r="G145" s="7" t="s">
        <v>15</v>
      </c>
      <c r="H145" s="7" t="s">
        <v>327</v>
      </c>
      <c r="I145" s="15" t="s">
        <v>328</v>
      </c>
      <c r="J145" s="7" t="s">
        <v>329</v>
      </c>
      <c r="K145" s="17" t="s">
        <v>19</v>
      </c>
    </row>
    <row r="146" spans="1:11" ht="15.75" customHeight="1">
      <c r="A146" s="7"/>
      <c r="B146" s="7"/>
      <c r="C146" s="18" t="s">
        <v>330</v>
      </c>
      <c r="D146" s="8" t="str">
        <f>_xlfn.XLOOKUP(C146,[1]Sheet1!$H:$H,[1]Sheet1!$O:$O)</f>
        <v>Yes/No/Not Applicable</v>
      </c>
      <c r="E146" s="8" t="str">
        <f>_xlfn.XLOOKUP(C146,[1]Sheet1!$H:$H,[1]Sheet1!$W:$W)</f>
        <v>Select</v>
      </c>
      <c r="F146" s="7"/>
      <c r="G146" s="7"/>
      <c r="H146" s="7"/>
      <c r="I146" s="15"/>
      <c r="J146" s="7"/>
      <c r="K146" s="17"/>
    </row>
    <row r="147" spans="1:11" ht="15.75" customHeight="1">
      <c r="A147" s="7"/>
      <c r="B147" s="7"/>
      <c r="C147" s="18" t="s">
        <v>331</v>
      </c>
      <c r="D147" s="8" t="str">
        <f>_xlfn.XLOOKUP(C147,[1]Sheet1!$H:$H,[1]Sheet1!$O:$O)</f>
        <v>Direct and long-term trading relationships/Stable contracts/Sourcing more type of products/Paying premiums towards living income/Other</v>
      </c>
      <c r="E147" s="8" t="str">
        <f>_xlfn.XLOOKUP(C147,[1]Sheet1!$H:$H,[1]Sheet1!$W:$W)</f>
        <v>Multi Select</v>
      </c>
      <c r="F147" s="7"/>
      <c r="G147" s="7"/>
      <c r="H147" s="7"/>
      <c r="I147" s="15"/>
      <c r="J147" s="7"/>
      <c r="K147" s="17"/>
    </row>
    <row r="148" spans="1:11" ht="15.75" customHeight="1">
      <c r="A148" s="7"/>
      <c r="B148" s="7"/>
      <c r="C148" s="18" t="s">
        <v>332</v>
      </c>
      <c r="D148" s="8" t="str">
        <f>_xlfn.XLOOKUP(C148,[1]Sheet1!$H:$H,[1]Sheet1!$O:$O)</f>
        <v>Strengthening of producers organizations and cooperatives/Fostering active participation and leadership of farmers or fishers/Establishing robust feedback loops and grievance mechanisms to evaluate living income strategies/Supporting income diversification/Supporting on-farm improvements/Supporting producers' ability to upgrade into higher-value activities/Other</v>
      </c>
      <c r="E148" s="8" t="str">
        <f>_xlfn.XLOOKUP(C148,[1]Sheet1!$H:$H,[1]Sheet1!$W:$W)</f>
        <v>Multi Select</v>
      </c>
      <c r="F148" s="7"/>
      <c r="G148" s="7"/>
      <c r="H148" s="7"/>
      <c r="I148" s="15"/>
      <c r="J148" s="7"/>
      <c r="K148" s="17"/>
    </row>
    <row r="149" spans="1:11" ht="15.75" customHeight="1">
      <c r="A149" s="7"/>
      <c r="B149" s="7"/>
      <c r="C149" s="18" t="s">
        <v>333</v>
      </c>
      <c r="D149" s="8" t="str">
        <f>_xlfn.XLOOKUP(C149,[1]Sheet1!$H:$H,[1]Sheet1!$O:$O)</f>
        <v>Yes/No/Not Applicable</v>
      </c>
      <c r="E149" s="8" t="str">
        <f>_xlfn.XLOOKUP(C149,[1]Sheet1!$H:$H,[1]Sheet1!$W:$W)</f>
        <v>Select</v>
      </c>
      <c r="F149" s="7"/>
      <c r="G149" s="7"/>
      <c r="H149" s="7"/>
      <c r="I149" s="15"/>
      <c r="J149" s="7"/>
      <c r="K149" s="17"/>
    </row>
    <row r="150" spans="1:11" ht="15.75" customHeight="1">
      <c r="A150" s="7" t="s">
        <v>318</v>
      </c>
      <c r="B150" s="7" t="s">
        <v>34</v>
      </c>
      <c r="C150" s="8" t="s">
        <v>334</v>
      </c>
      <c r="D150" s="8" t="str">
        <f>_xlfn.XLOOKUP(C150,[1]Sheet1!$H:$H,[1]Sheet1!$O:$O)</f>
        <v>Met/Unmet/Not Applicable</v>
      </c>
      <c r="E150" s="8" t="str">
        <f>_xlfn.XLOOKUP(C150,[1]Sheet1!$H:$H,[1]Sheet1!$W:$W)</f>
        <v>Select</v>
      </c>
      <c r="F150" s="7" t="s">
        <v>335</v>
      </c>
      <c r="G150" s="7" t="s">
        <v>15</v>
      </c>
      <c r="H150" s="7" t="s">
        <v>336</v>
      </c>
      <c r="I150" s="15" t="s">
        <v>337</v>
      </c>
      <c r="J150" s="7" t="s">
        <v>338</v>
      </c>
      <c r="K150" s="17" t="s">
        <v>19</v>
      </c>
    </row>
    <row r="151" spans="1:11" ht="15.75" customHeight="1">
      <c r="A151" s="7"/>
      <c r="B151" s="7"/>
      <c r="C151" s="18" t="s">
        <v>339</v>
      </c>
      <c r="D151" s="8" t="str">
        <f>_xlfn.XLOOKUP(C151,[1]Sheet1!$H:$H,[1]Sheet1!$O:$O)</f>
        <v>Yes/No/Not Applicable</v>
      </c>
      <c r="E151" s="8" t="str">
        <f>_xlfn.XLOOKUP(C151,[1]Sheet1!$H:$H,[1]Sheet1!$W:$W)</f>
        <v>Select</v>
      </c>
      <c r="F151" s="7"/>
      <c r="G151" s="7"/>
      <c r="H151" s="7"/>
      <c r="I151" s="15"/>
      <c r="J151" s="7"/>
      <c r="K151" s="17"/>
    </row>
    <row r="152" spans="1:11" ht="15.75" customHeight="1">
      <c r="A152" s="7"/>
      <c r="B152" s="7"/>
      <c r="C152" s="18" t="s">
        <v>340</v>
      </c>
      <c r="D152" s="8" t="str">
        <f>_xlfn.XLOOKUP(C152,[1]Sheet1!$H:$H,[1]Sheet1!$O:$O)</f>
        <v>Yes/No/Not Applicable</v>
      </c>
      <c r="E152" s="8" t="str">
        <f>_xlfn.XLOOKUP(C152,[1]Sheet1!$H:$H,[1]Sheet1!$W:$W)</f>
        <v>Select</v>
      </c>
      <c r="F152" s="7"/>
      <c r="G152" s="7"/>
      <c r="H152" s="7"/>
      <c r="I152" s="15"/>
      <c r="J152" s="7"/>
      <c r="K152" s="17"/>
    </row>
    <row r="153" spans="1:11" ht="15.75" customHeight="1">
      <c r="A153" s="7"/>
      <c r="B153" s="7"/>
      <c r="C153" s="18" t="s">
        <v>341</v>
      </c>
      <c r="D153" s="8" t="str">
        <f>_xlfn.XLOOKUP(C153,[1]Sheet1!$H:$H,[1]Sheet1!$O:$O)</f>
        <v>Yes/No/Not Applicable</v>
      </c>
      <c r="E153" s="8" t="str">
        <f>_xlfn.XLOOKUP(C153,[1]Sheet1!$H:$H,[1]Sheet1!$W:$W)</f>
        <v>Select</v>
      </c>
      <c r="F153" s="7"/>
      <c r="G153" s="7"/>
      <c r="H153" s="7"/>
      <c r="I153" s="15"/>
      <c r="J153" s="7"/>
      <c r="K153" s="17"/>
    </row>
    <row r="154" spans="1:11" ht="15.75" customHeight="1">
      <c r="A154" s="7"/>
      <c r="B154" s="7"/>
      <c r="C154" s="18" t="s">
        <v>342</v>
      </c>
      <c r="D154" s="8" t="str">
        <f>_xlfn.XLOOKUP(C154,[1]Sheet1!$H:$H,[1]Sheet1!$O:$O)</f>
        <v>Yes/No/Not Applicable</v>
      </c>
      <c r="E154" s="8" t="str">
        <f>_xlfn.XLOOKUP(C154,[1]Sheet1!$H:$H,[1]Sheet1!$W:$W)</f>
        <v>Select</v>
      </c>
      <c r="F154" s="7"/>
      <c r="G154" s="7"/>
      <c r="H154" s="7"/>
      <c r="I154" s="15"/>
      <c r="J154" s="7"/>
      <c r="K154" s="17"/>
    </row>
    <row r="155" spans="1:11" ht="15.75" customHeight="1">
      <c r="A155" s="7" t="s">
        <v>318</v>
      </c>
      <c r="B155" s="7" t="s">
        <v>44</v>
      </c>
      <c r="C155" s="8" t="s">
        <v>343</v>
      </c>
      <c r="D155" s="8" t="str">
        <f>_xlfn.XLOOKUP(C155,[1]Sheet1!$H:$H,[1]Sheet1!$O:$O)</f>
        <v>Met/Unmet/Not Applicable</v>
      </c>
      <c r="E155" s="8" t="str">
        <f>_xlfn.XLOOKUP(C155,[1]Sheet1!$H:$H,[1]Sheet1!$W:$W)</f>
        <v>Select</v>
      </c>
      <c r="F155" s="7" t="s">
        <v>344</v>
      </c>
      <c r="G155" s="7" t="s">
        <v>15</v>
      </c>
      <c r="H155" s="7" t="s">
        <v>345</v>
      </c>
      <c r="I155" s="15" t="s">
        <v>346</v>
      </c>
      <c r="J155" s="7" t="s">
        <v>344</v>
      </c>
      <c r="K155" s="17" t="s">
        <v>19</v>
      </c>
    </row>
    <row r="156" spans="1:11" ht="15.75" customHeight="1">
      <c r="A156" s="7"/>
      <c r="B156" s="7"/>
      <c r="C156" s="18" t="s">
        <v>347</v>
      </c>
      <c r="D156" s="8" t="str">
        <f>_xlfn.XLOOKUP(C156,[1]Sheet1!$H:$H,[1]Sheet1!$O:$O)</f>
        <v>Yes/No/Not Applicable</v>
      </c>
      <c r="E156" s="8" t="str">
        <f>_xlfn.XLOOKUP(C156,[1]Sheet1!$H:$H,[1]Sheet1!$W:$W)</f>
        <v>Select</v>
      </c>
      <c r="F156" s="7"/>
      <c r="G156" s="7"/>
      <c r="H156" s="7"/>
      <c r="I156" s="15"/>
      <c r="J156" s="7"/>
      <c r="K156" s="17"/>
    </row>
    <row r="157" spans="1:11" ht="15.75" customHeight="1">
      <c r="A157" s="7"/>
      <c r="B157" s="7"/>
      <c r="C157" s="18" t="s">
        <v>348</v>
      </c>
      <c r="D157" s="8" t="str">
        <f>_xlfn.XLOOKUP(C157,[1]Sheet1!$H:$H,[1]Sheet1!$O:$O)</f>
        <v>Yes/No/Not Applicable</v>
      </c>
      <c r="E157" s="8" t="str">
        <f>_xlfn.XLOOKUP(C157,[1]Sheet1!$H:$H,[1]Sheet1!$W:$W)</f>
        <v>Select</v>
      </c>
      <c r="F157" s="7"/>
      <c r="G157" s="7"/>
      <c r="H157" s="7"/>
      <c r="I157" s="15"/>
      <c r="J157" s="7"/>
      <c r="K157" s="17"/>
    </row>
    <row r="158" spans="1:11" ht="15.75" customHeight="1">
      <c r="A158" s="7"/>
      <c r="B158" s="7"/>
      <c r="C158" s="18" t="s">
        <v>349</v>
      </c>
      <c r="D158" s="8" t="str">
        <f>_xlfn.XLOOKUP(C158,[1]Sheet1!$H:$H,[1]Sheet1!$O:$O)</f>
        <v>Yes/No/Not Applicable</v>
      </c>
      <c r="E158" s="8" t="str">
        <f>_xlfn.XLOOKUP(C158,[1]Sheet1!$H:$H,[1]Sheet1!$W:$W)</f>
        <v>Select</v>
      </c>
      <c r="F158" s="7"/>
      <c r="G158" s="7"/>
      <c r="H158" s="7"/>
      <c r="I158" s="15"/>
      <c r="J158" s="7"/>
      <c r="K158" s="17"/>
    </row>
    <row r="159" spans="1:11" ht="15.75" customHeight="1">
      <c r="A159" s="7" t="s">
        <v>350</v>
      </c>
      <c r="B159" s="7" t="s">
        <v>12</v>
      </c>
      <c r="C159" s="8" t="s">
        <v>351</v>
      </c>
      <c r="D159" s="8" t="str">
        <f>_xlfn.XLOOKUP(C159,[1]Sheet1!$H:$H,[1]Sheet1!$O:$O)</f>
        <v>Met/Unmet/Not Applicable</v>
      </c>
      <c r="E159" s="8" t="str">
        <f>_xlfn.XLOOKUP(C159,[1]Sheet1!$H:$H,[1]Sheet1!$W:$W)</f>
        <v>Select</v>
      </c>
      <c r="F159" s="7" t="s">
        <v>352</v>
      </c>
      <c r="G159" s="7" t="s">
        <v>15</v>
      </c>
      <c r="H159" s="7" t="s">
        <v>353</v>
      </c>
      <c r="I159" s="7" t="s">
        <v>354</v>
      </c>
      <c r="J159" s="7" t="s">
        <v>352</v>
      </c>
      <c r="K159" s="17" t="s">
        <v>19</v>
      </c>
    </row>
    <row r="160" spans="1:11" ht="15.75" customHeight="1">
      <c r="A160" s="7"/>
      <c r="B160" s="7"/>
      <c r="C160" s="18" t="s">
        <v>355</v>
      </c>
      <c r="D160" s="8" t="str">
        <f>_xlfn.XLOOKUP(C160,[1]Sheet1!$H:$H,[1]Sheet1!$O:$O)</f>
        <v>Number</v>
      </c>
      <c r="E160" s="8" t="str">
        <f>_xlfn.XLOOKUP(C160,[1]Sheet1!$H:$H,[1]Sheet1!$W:$W)</f>
        <v>Number</v>
      </c>
      <c r="F160" s="7"/>
      <c r="G160" s="7"/>
      <c r="H160" s="7"/>
      <c r="I160" s="7"/>
      <c r="J160" s="7"/>
      <c r="K160" s="17"/>
    </row>
    <row r="161" spans="1:11" ht="15.75" customHeight="1">
      <c r="A161" s="7"/>
      <c r="B161" s="7"/>
      <c r="C161" s="18" t="s">
        <v>356</v>
      </c>
      <c r="D161" s="8" t="str">
        <f>_xlfn.XLOOKUP(C161,[1]Sheet1!$H:$H,[1]Sheet1!$O:$O)</f>
        <v>Yes/No/Not Applicable</v>
      </c>
      <c r="E161" s="8" t="str">
        <f>_xlfn.XLOOKUP(C161,[1]Sheet1!$H:$H,[1]Sheet1!$W:$W)</f>
        <v>Select</v>
      </c>
      <c r="F161" s="7"/>
      <c r="G161" s="7"/>
      <c r="H161" s="7"/>
      <c r="I161" s="7"/>
      <c r="J161" s="7"/>
      <c r="K161" s="17"/>
    </row>
    <row r="162" spans="1:11" ht="15.75" customHeight="1">
      <c r="A162" s="7" t="s">
        <v>350</v>
      </c>
      <c r="B162" s="7" t="s">
        <v>24</v>
      </c>
      <c r="C162" s="8" t="s">
        <v>357</v>
      </c>
      <c r="D162" s="8" t="str">
        <f>_xlfn.XLOOKUP(C162,[1]Sheet1!$H:$H,[1]Sheet1!$O:$O)</f>
        <v>Met/Unmet/Not Applicable</v>
      </c>
      <c r="E162" s="8" t="str">
        <f>_xlfn.XLOOKUP(C162,[1]Sheet1!$H:$H,[1]Sheet1!$W:$W)</f>
        <v>Select</v>
      </c>
      <c r="F162" s="7" t="s">
        <v>358</v>
      </c>
      <c r="G162" s="7" t="s">
        <v>15</v>
      </c>
      <c r="H162" s="7" t="s">
        <v>359</v>
      </c>
      <c r="I162" s="15" t="s">
        <v>360</v>
      </c>
      <c r="J162" s="7" t="s">
        <v>361</v>
      </c>
      <c r="K162" s="17" t="s">
        <v>19</v>
      </c>
    </row>
    <row r="163" spans="1:11" ht="15.75" customHeight="1">
      <c r="A163" s="7"/>
      <c r="B163" s="7"/>
      <c r="C163" s="18" t="s">
        <v>362</v>
      </c>
      <c r="D163" s="8" t="str">
        <f>_xlfn.XLOOKUP(C163,[1]Sheet1!$H:$H,[1]Sheet1!$O:$O)</f>
        <v>Yes/No/Not Applicable</v>
      </c>
      <c r="E163" s="8" t="str">
        <f>_xlfn.XLOOKUP(C163,[1]Sheet1!$H:$H,[1]Sheet1!$W:$W)</f>
        <v>Select</v>
      </c>
      <c r="F163" s="7"/>
      <c r="G163" s="7"/>
      <c r="H163" s="7"/>
      <c r="I163" s="15"/>
      <c r="J163" s="7"/>
      <c r="K163" s="17"/>
    </row>
    <row r="164" spans="1:11" ht="15.75" customHeight="1">
      <c r="A164" s="7"/>
      <c r="B164" s="7"/>
      <c r="C164" s="18" t="s">
        <v>363</v>
      </c>
      <c r="D164" s="8" t="str">
        <f>_xlfn.XLOOKUP(C164,[1]Sheet1!$H:$H,[1]Sheet1!$O:$O)</f>
        <v>Offering access to credit and risk management tools to cope with changing climate conditions/Providing training on sustainable production practices, climate-resilient seed varieties, crop diversification, soil conservation, water management or other topics/Financial support for adaptation measures/Insurance programs/Market access for climate-resilient products/Other</v>
      </c>
      <c r="E164" s="8" t="str">
        <f>_xlfn.XLOOKUP(C164,[1]Sheet1!$H:$H,[1]Sheet1!$W:$W)</f>
        <v>Multi Select</v>
      </c>
      <c r="F164" s="7"/>
      <c r="G164" s="7"/>
      <c r="H164" s="7"/>
      <c r="I164" s="15"/>
      <c r="J164" s="7"/>
      <c r="K164" s="17"/>
    </row>
    <row r="165" spans="1:11" ht="15.75" customHeight="1">
      <c r="A165" s="7" t="s">
        <v>350</v>
      </c>
      <c r="B165" s="7" t="s">
        <v>34</v>
      </c>
      <c r="C165" s="8" t="s">
        <v>364</v>
      </c>
      <c r="D165" s="8" t="str">
        <f>_xlfn.XLOOKUP(C165,[1]Sheet1!$H:$H,[1]Sheet1!$O:$O)</f>
        <v>Met/Unmet/Not Applicable</v>
      </c>
      <c r="E165" s="8" t="str">
        <f>_xlfn.XLOOKUP(C165,[1]Sheet1!$H:$H,[1]Sheet1!$W:$W)</f>
        <v>Select</v>
      </c>
      <c r="F165" s="7" t="s">
        <v>365</v>
      </c>
      <c r="G165" s="7" t="s">
        <v>15</v>
      </c>
      <c r="H165" s="7" t="s">
        <v>366</v>
      </c>
      <c r="I165" s="15" t="s">
        <v>367</v>
      </c>
      <c r="J165" s="7" t="s">
        <v>368</v>
      </c>
      <c r="K165" s="17" t="s">
        <v>19</v>
      </c>
    </row>
    <row r="166" spans="1:11" ht="15.75" customHeight="1">
      <c r="A166" s="7"/>
      <c r="B166" s="7"/>
      <c r="C166" s="18" t="s">
        <v>369</v>
      </c>
      <c r="D166" s="8" t="str">
        <f>_xlfn.XLOOKUP(C166,[1]Sheet1!$H:$H,[1]Sheet1!$O:$O)</f>
        <v>Yes/No/Not Applicable</v>
      </c>
      <c r="E166" s="8" t="str">
        <f>_xlfn.XLOOKUP(C166,[1]Sheet1!$H:$H,[1]Sheet1!$W:$W)</f>
        <v>Select</v>
      </c>
      <c r="F166" s="7"/>
      <c r="G166" s="7"/>
      <c r="H166" s="7"/>
      <c r="I166" s="23"/>
      <c r="J166" s="7"/>
      <c r="K166" s="17"/>
    </row>
    <row r="167" spans="1:11" ht="15.75" customHeight="1">
      <c r="A167" s="7"/>
      <c r="B167" s="7"/>
      <c r="C167" s="18" t="s">
        <v>370</v>
      </c>
      <c r="D167" s="8" t="str">
        <f>_xlfn.XLOOKUP(C167,[1]Sheet1!$H:$H,[1]Sheet1!$O:$O)</f>
        <v>Training programmes targeting women small-scale producers on leadership, financial literacy, sustainable production practices, use of digital tools or other topics/Microfinance support for women small-scale producers/Procurement policies that prioritise women small-scale producers/Access to finance initiatives/Market access support/Leadership development/Gender-sensitive policies and practices/Networking and advocacy/Other</v>
      </c>
      <c r="E167" s="8" t="str">
        <f>_xlfn.XLOOKUP(C167,[1]Sheet1!$H:$H,[1]Sheet1!$W:$W)</f>
        <v>Multi Select</v>
      </c>
      <c r="F167" s="7"/>
      <c r="G167" s="7"/>
      <c r="H167" s="7"/>
      <c r="I167" s="23"/>
      <c r="J167" s="7"/>
      <c r="K167" s="17"/>
    </row>
    <row r="168" spans="1:11" ht="15.75" customHeight="1">
      <c r="A168" s="7" t="s">
        <v>350</v>
      </c>
      <c r="B168" s="7" t="s">
        <v>44</v>
      </c>
      <c r="C168" s="8" t="s">
        <v>371</v>
      </c>
      <c r="D168" s="8" t="str">
        <f>_xlfn.XLOOKUP(C168,[1]Sheet1!$H:$H,[1]Sheet1!$O:$O)</f>
        <v>Met/Unmet/Not Applicable</v>
      </c>
      <c r="E168" s="8" t="str">
        <f>_xlfn.XLOOKUP(C168,[1]Sheet1!$H:$H,[1]Sheet1!$W:$W)</f>
        <v>Select</v>
      </c>
      <c r="F168" s="7" t="s">
        <v>372</v>
      </c>
      <c r="G168" s="7" t="s">
        <v>15</v>
      </c>
      <c r="H168" s="7" t="s">
        <v>373</v>
      </c>
      <c r="I168" s="16" t="s">
        <v>374</v>
      </c>
      <c r="J168" s="7" t="s">
        <v>372</v>
      </c>
      <c r="K168" s="17" t="s">
        <v>19</v>
      </c>
    </row>
    <row r="169" spans="1:11" ht="15.75" customHeight="1">
      <c r="A169" s="24"/>
      <c r="B169" s="24"/>
      <c r="C169" s="18" t="s">
        <v>375</v>
      </c>
      <c r="D169" s="8" t="str">
        <f>_xlfn.XLOOKUP(C169,[1]Sheet1!$H:$H,[1]Sheet1!$O:$O)</f>
        <v>Improvement in water-use efficiency/Proportion of producers adopting climate-smart production practices/Improvement in infrastructure that supports climate adaptation/Other</v>
      </c>
      <c r="E169" s="8" t="str">
        <f>_xlfn.XLOOKUP(C169,[1]Sheet1!$H:$H,[1]Sheet1!$W:$W)</f>
        <v>Multi Select</v>
      </c>
      <c r="F169" s="24"/>
      <c r="G169" s="24"/>
      <c r="H169" s="24"/>
      <c r="I169" s="24"/>
      <c r="J169" s="24"/>
      <c r="K169" s="25"/>
    </row>
    <row r="170" spans="1:11" ht="15.75" customHeight="1">
      <c r="A170" s="24"/>
      <c r="B170" s="24"/>
      <c r="C170" s="18" t="s">
        <v>376</v>
      </c>
      <c r="D170" s="8" t="str">
        <f>_xlfn.XLOOKUP(C170,[1]Sheet1!$H:$H,[1]Sheet1!$O:$O)</f>
        <v>Improvement in the economic status of women small-scale producers/Feedback collected from women small-scale producers to adjust and improve the initiative/Other</v>
      </c>
      <c r="E170" s="8" t="str">
        <f>_xlfn.XLOOKUP(C170,[1]Sheet1!$H:$H,[1]Sheet1!$W:$W)</f>
        <v>Multi Select</v>
      </c>
      <c r="F170" s="24"/>
      <c r="G170" s="24"/>
      <c r="H170" s="24"/>
      <c r="I170" s="24"/>
      <c r="J170" s="24"/>
      <c r="K170" s="25"/>
    </row>
    <row r="171" spans="1:11" ht="13.9"/>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539FB-3C59-48E2-ACDB-A9A4A31351AD}">
  <dimension ref="A1:R178"/>
  <sheetViews>
    <sheetView tabSelected="1" topLeftCell="A173" workbookViewId="0">
      <selection activeCell="F177" activeCellId="1" sqref="G178 F177"/>
    </sheetView>
  </sheetViews>
  <sheetFormatPr defaultColWidth="9.140625" defaultRowHeight="14.45"/>
  <cols>
    <col min="1" max="1" width="15.42578125" style="29" customWidth="1"/>
    <col min="2" max="2" width="66.42578125" style="29" customWidth="1"/>
    <col min="3" max="3" width="11.140625" style="29" bestFit="1" customWidth="1"/>
    <col min="4" max="4" width="79.7109375" style="37" customWidth="1"/>
    <col min="5" max="5" width="16.85546875" style="29" customWidth="1"/>
    <col min="6" max="16384" width="9.140625" style="29"/>
  </cols>
  <sheetData>
    <row r="1" spans="1:10">
      <c r="A1" s="27" t="s">
        <v>2</v>
      </c>
      <c r="B1" s="27" t="s">
        <v>3</v>
      </c>
      <c r="C1" s="27" t="s">
        <v>4</v>
      </c>
      <c r="D1" s="27" t="s">
        <v>8</v>
      </c>
      <c r="E1" s="28" t="s">
        <v>15</v>
      </c>
      <c r="F1" s="28" t="s">
        <v>377</v>
      </c>
      <c r="G1" s="28" t="s">
        <v>377</v>
      </c>
      <c r="H1" s="28" t="s">
        <v>377</v>
      </c>
      <c r="I1" s="28" t="s">
        <v>377</v>
      </c>
      <c r="J1" s="28" t="s">
        <v>377</v>
      </c>
    </row>
    <row r="2" spans="1:10" ht="55.15">
      <c r="A2" s="30" t="s">
        <v>13</v>
      </c>
      <c r="B2" s="30" t="s">
        <v>378</v>
      </c>
      <c r="C2" s="30" t="s">
        <v>379</v>
      </c>
      <c r="D2" s="26" t="s">
        <v>17</v>
      </c>
    </row>
    <row r="3" spans="1:10">
      <c r="A3" s="31" t="s">
        <v>20</v>
      </c>
      <c r="B3" s="30" t="s">
        <v>380</v>
      </c>
      <c r="C3" s="30" t="s">
        <v>379</v>
      </c>
      <c r="D3" s="15"/>
      <c r="E3" s="29" t="s">
        <v>381</v>
      </c>
      <c r="F3" s="32" t="s">
        <v>382</v>
      </c>
      <c r="G3" s="29" t="s">
        <v>382</v>
      </c>
      <c r="H3" s="29" t="s">
        <v>381</v>
      </c>
      <c r="I3" s="29" t="s">
        <v>381</v>
      </c>
      <c r="J3" s="29" t="s">
        <v>381</v>
      </c>
    </row>
    <row r="4" spans="1:10">
      <c r="A4" s="31" t="s">
        <v>21</v>
      </c>
      <c r="B4" s="30" t="s">
        <v>380</v>
      </c>
      <c r="C4" s="30" t="s">
        <v>379</v>
      </c>
      <c r="D4" s="15"/>
      <c r="E4" s="29" t="s">
        <v>382</v>
      </c>
      <c r="F4" s="32" t="s">
        <v>382</v>
      </c>
      <c r="G4" s="29" t="s">
        <v>381</v>
      </c>
      <c r="H4" s="29" t="s">
        <v>382</v>
      </c>
      <c r="I4" s="29" t="s">
        <v>382</v>
      </c>
      <c r="J4" s="29" t="s">
        <v>382</v>
      </c>
    </row>
    <row r="5" spans="1:10" ht="43.15">
      <c r="A5" s="31" t="s">
        <v>22</v>
      </c>
      <c r="B5" s="30" t="s">
        <v>383</v>
      </c>
      <c r="C5" s="30" t="s">
        <v>384</v>
      </c>
      <c r="D5" s="15"/>
      <c r="E5" s="29" t="s">
        <v>385</v>
      </c>
      <c r="F5" s="29" t="s">
        <v>385</v>
      </c>
      <c r="G5" s="32" t="s">
        <v>386</v>
      </c>
      <c r="H5" s="29" t="s">
        <v>385</v>
      </c>
      <c r="I5" s="29" t="s">
        <v>385</v>
      </c>
      <c r="J5" s="29" t="s">
        <v>385</v>
      </c>
    </row>
    <row r="6" spans="1:10" ht="57.6">
      <c r="A6" s="31" t="s">
        <v>23</v>
      </c>
      <c r="B6" s="30" t="s">
        <v>387</v>
      </c>
      <c r="C6" s="30" t="s">
        <v>379</v>
      </c>
      <c r="D6" s="15"/>
      <c r="E6" s="29" t="s">
        <v>388</v>
      </c>
      <c r="F6" s="29" t="s">
        <v>388</v>
      </c>
      <c r="G6" s="29" t="s">
        <v>388</v>
      </c>
      <c r="H6" s="32" t="s">
        <v>389</v>
      </c>
      <c r="I6" s="29" t="s">
        <v>388</v>
      </c>
      <c r="J6" s="29" t="s">
        <v>388</v>
      </c>
    </row>
    <row r="7" spans="1:10" ht="43.15">
      <c r="A7" s="31" t="s">
        <v>390</v>
      </c>
      <c r="B7" s="33" t="s">
        <v>391</v>
      </c>
      <c r="C7" s="34" t="s">
        <v>384</v>
      </c>
      <c r="D7" s="15"/>
      <c r="E7" s="29" t="s">
        <v>392</v>
      </c>
      <c r="F7" s="29" t="s">
        <v>392</v>
      </c>
      <c r="G7" s="29" t="s">
        <v>392</v>
      </c>
      <c r="H7" s="29" t="s">
        <v>392</v>
      </c>
      <c r="I7" s="32" t="s">
        <v>393</v>
      </c>
      <c r="J7" s="35" t="s">
        <v>394</v>
      </c>
    </row>
    <row r="8" spans="1:10" ht="41.45">
      <c r="A8" s="30" t="s">
        <v>25</v>
      </c>
      <c r="B8" s="30" t="s">
        <v>378</v>
      </c>
      <c r="C8" s="30" t="s">
        <v>379</v>
      </c>
      <c r="D8" s="15" t="s">
        <v>28</v>
      </c>
      <c r="E8" s="35" t="s">
        <v>15</v>
      </c>
      <c r="F8" s="35" t="s">
        <v>377</v>
      </c>
      <c r="G8" s="35" t="s">
        <v>377</v>
      </c>
      <c r="H8" s="35" t="s">
        <v>377</v>
      </c>
      <c r="I8" s="35" t="s">
        <v>377</v>
      </c>
    </row>
    <row r="9" spans="1:10">
      <c r="A9" s="31" t="s">
        <v>30</v>
      </c>
      <c r="B9" s="30" t="s">
        <v>380</v>
      </c>
      <c r="C9" s="30" t="s">
        <v>379</v>
      </c>
      <c r="D9" s="15"/>
      <c r="E9" s="29" t="s">
        <v>381</v>
      </c>
      <c r="F9" s="35" t="s">
        <v>382</v>
      </c>
      <c r="G9" s="29" t="s">
        <v>381</v>
      </c>
      <c r="H9" s="29" t="s">
        <v>381</v>
      </c>
      <c r="I9" s="29" t="s">
        <v>381</v>
      </c>
    </row>
    <row r="10" spans="1:10">
      <c r="A10" s="31" t="s">
        <v>31</v>
      </c>
      <c r="B10" s="30" t="s">
        <v>380</v>
      </c>
      <c r="C10" s="30" t="s">
        <v>379</v>
      </c>
      <c r="D10" s="15"/>
      <c r="E10" s="31" t="s">
        <v>381</v>
      </c>
      <c r="F10" s="31" t="s">
        <v>381</v>
      </c>
      <c r="G10" s="38" t="s">
        <v>382</v>
      </c>
      <c r="H10" s="31" t="s">
        <v>381</v>
      </c>
      <c r="I10" s="31" t="s">
        <v>381</v>
      </c>
    </row>
    <row r="11" spans="1:10" ht="42">
      <c r="A11" s="31" t="s">
        <v>32</v>
      </c>
      <c r="B11" s="30" t="s">
        <v>383</v>
      </c>
      <c r="C11" s="30" t="s">
        <v>384</v>
      </c>
      <c r="D11" s="15"/>
      <c r="E11" s="31" t="s">
        <v>385</v>
      </c>
      <c r="F11" s="31" t="s">
        <v>385</v>
      </c>
      <c r="G11" s="31" t="s">
        <v>385</v>
      </c>
      <c r="H11" s="38" t="s">
        <v>395</v>
      </c>
      <c r="I11" s="31" t="s">
        <v>385</v>
      </c>
    </row>
    <row r="12" spans="1:10" ht="28.9">
      <c r="A12" s="31" t="s">
        <v>33</v>
      </c>
      <c r="B12" s="30" t="s">
        <v>387</v>
      </c>
      <c r="C12" s="30" t="s">
        <v>379</v>
      </c>
      <c r="D12" s="15"/>
      <c r="E12" s="29" t="s">
        <v>388</v>
      </c>
      <c r="F12" s="29" t="s">
        <v>388</v>
      </c>
      <c r="G12" s="29" t="s">
        <v>388</v>
      </c>
      <c r="H12" s="29" t="s">
        <v>388</v>
      </c>
      <c r="I12" s="35" t="s">
        <v>388</v>
      </c>
    </row>
    <row r="13" spans="1:10" ht="55.15">
      <c r="A13" s="30" t="s">
        <v>35</v>
      </c>
      <c r="B13" s="30" t="s">
        <v>378</v>
      </c>
      <c r="C13" s="30" t="s">
        <v>379</v>
      </c>
      <c r="D13" s="15" t="s">
        <v>38</v>
      </c>
      <c r="E13" s="35" t="s">
        <v>15</v>
      </c>
      <c r="F13" s="35" t="s">
        <v>377</v>
      </c>
      <c r="G13" s="35" t="s">
        <v>377</v>
      </c>
      <c r="H13" s="35" t="s">
        <v>377</v>
      </c>
      <c r="I13" s="35" t="s">
        <v>377</v>
      </c>
      <c r="J13" s="35" t="s">
        <v>377</v>
      </c>
    </row>
    <row r="14" spans="1:10">
      <c r="A14" s="31" t="s">
        <v>40</v>
      </c>
      <c r="B14" s="30" t="s">
        <v>380</v>
      </c>
      <c r="C14" s="30" t="s">
        <v>379</v>
      </c>
      <c r="D14" s="15"/>
      <c r="E14" s="35" t="s">
        <v>381</v>
      </c>
      <c r="F14" s="35" t="s">
        <v>382</v>
      </c>
      <c r="G14" s="29" t="s">
        <v>381</v>
      </c>
      <c r="H14" s="29" t="s">
        <v>381</v>
      </c>
      <c r="I14" s="29" t="s">
        <v>381</v>
      </c>
      <c r="J14" s="29" t="s">
        <v>381</v>
      </c>
    </row>
    <row r="15" spans="1:10" ht="180">
      <c r="A15" s="31" t="s">
        <v>41</v>
      </c>
      <c r="B15" s="30" t="s">
        <v>396</v>
      </c>
      <c r="C15" s="30" t="s">
        <v>379</v>
      </c>
      <c r="D15" s="15"/>
      <c r="E15" s="31" t="s">
        <v>397</v>
      </c>
      <c r="F15" s="31" t="s">
        <v>397</v>
      </c>
      <c r="G15" s="38" t="s">
        <v>398</v>
      </c>
      <c r="H15" s="38" t="s">
        <v>399</v>
      </c>
      <c r="I15" s="31" t="s">
        <v>397</v>
      </c>
      <c r="J15" s="31" t="s">
        <v>397</v>
      </c>
    </row>
    <row r="16" spans="1:10" ht="42">
      <c r="A16" s="31" t="s">
        <v>42</v>
      </c>
      <c r="B16" s="30" t="s">
        <v>383</v>
      </c>
      <c r="C16" s="30" t="s">
        <v>384</v>
      </c>
      <c r="D16" s="15"/>
      <c r="E16" s="31" t="s">
        <v>385</v>
      </c>
      <c r="F16" s="31" t="s">
        <v>385</v>
      </c>
      <c r="G16" s="31" t="s">
        <v>385</v>
      </c>
      <c r="H16" s="31" t="s">
        <v>385</v>
      </c>
      <c r="I16" s="38" t="s">
        <v>395</v>
      </c>
      <c r="J16" s="31" t="s">
        <v>385</v>
      </c>
    </row>
    <row r="17" spans="1:10" ht="28.15">
      <c r="A17" s="31" t="s">
        <v>43</v>
      </c>
      <c r="B17" s="30" t="s">
        <v>387</v>
      </c>
      <c r="C17" s="30" t="s">
        <v>379</v>
      </c>
      <c r="D17" s="15"/>
      <c r="E17" s="31" t="s">
        <v>388</v>
      </c>
      <c r="F17" s="31" t="s">
        <v>388</v>
      </c>
      <c r="G17" s="31" t="s">
        <v>388</v>
      </c>
      <c r="H17" s="31" t="s">
        <v>388</v>
      </c>
      <c r="I17" s="31" t="s">
        <v>388</v>
      </c>
      <c r="J17" s="38" t="s">
        <v>388</v>
      </c>
    </row>
    <row r="18" spans="1:10" ht="55.15">
      <c r="A18" s="30" t="s">
        <v>45</v>
      </c>
      <c r="B18" s="30" t="s">
        <v>378</v>
      </c>
      <c r="C18" s="30" t="s">
        <v>379</v>
      </c>
      <c r="D18" s="15" t="s">
        <v>48</v>
      </c>
      <c r="E18" s="35" t="s">
        <v>15</v>
      </c>
      <c r="F18" s="35" t="s">
        <v>377</v>
      </c>
      <c r="G18" s="35" t="s">
        <v>377</v>
      </c>
      <c r="H18" s="35" t="s">
        <v>377</v>
      </c>
      <c r="I18" s="35" t="s">
        <v>377</v>
      </c>
      <c r="J18" s="35"/>
    </row>
    <row r="19" spans="1:10">
      <c r="A19" s="31" t="s">
        <v>50</v>
      </c>
      <c r="B19" s="30" t="s">
        <v>380</v>
      </c>
      <c r="C19" s="30" t="s">
        <v>379</v>
      </c>
      <c r="D19" s="15"/>
      <c r="E19" s="29" t="s">
        <v>381</v>
      </c>
      <c r="F19" s="35" t="s">
        <v>382</v>
      </c>
      <c r="G19" s="29" t="s">
        <v>381</v>
      </c>
      <c r="H19" s="29" t="s">
        <v>381</v>
      </c>
      <c r="I19" s="29" t="s">
        <v>381</v>
      </c>
    </row>
    <row r="20" spans="1:10">
      <c r="A20" s="31" t="s">
        <v>51</v>
      </c>
      <c r="B20" s="30" t="s">
        <v>380</v>
      </c>
      <c r="C20" s="30" t="s">
        <v>379</v>
      </c>
      <c r="D20" s="15"/>
      <c r="E20" s="29" t="s">
        <v>381</v>
      </c>
      <c r="F20" s="29" t="s">
        <v>381</v>
      </c>
      <c r="G20" s="35" t="s">
        <v>382</v>
      </c>
      <c r="H20" s="29" t="s">
        <v>381</v>
      </c>
      <c r="I20" s="29" t="s">
        <v>381</v>
      </c>
    </row>
    <row r="21" spans="1:10" ht="43.15">
      <c r="A21" s="31" t="s">
        <v>52</v>
      </c>
      <c r="B21" s="30" t="s">
        <v>383</v>
      </c>
      <c r="C21" s="30" t="s">
        <v>384</v>
      </c>
      <c r="D21" s="15"/>
      <c r="E21" s="29" t="s">
        <v>385</v>
      </c>
      <c r="F21" s="29" t="s">
        <v>385</v>
      </c>
      <c r="G21" s="29" t="s">
        <v>385</v>
      </c>
      <c r="H21" s="35" t="s">
        <v>395</v>
      </c>
      <c r="I21" s="29" t="s">
        <v>385</v>
      </c>
    </row>
    <row r="22" spans="1:10" ht="28.9">
      <c r="A22" s="31" t="s">
        <v>53</v>
      </c>
      <c r="B22" s="30" t="s">
        <v>387</v>
      </c>
      <c r="C22" s="30" t="s">
        <v>379</v>
      </c>
      <c r="D22" s="15"/>
      <c r="E22" s="29" t="s">
        <v>388</v>
      </c>
      <c r="F22" s="29" t="s">
        <v>388</v>
      </c>
      <c r="G22" s="29" t="s">
        <v>388</v>
      </c>
      <c r="H22" s="29" t="s">
        <v>388</v>
      </c>
      <c r="I22" s="35" t="s">
        <v>388</v>
      </c>
    </row>
    <row r="23" spans="1:10" ht="28.15">
      <c r="A23" s="30" t="s">
        <v>55</v>
      </c>
      <c r="B23" s="30" t="s">
        <v>378</v>
      </c>
      <c r="C23" s="30" t="s">
        <v>379</v>
      </c>
      <c r="D23" s="19" t="s">
        <v>58</v>
      </c>
      <c r="E23" s="35" t="s">
        <v>15</v>
      </c>
      <c r="F23" s="35" t="s">
        <v>377</v>
      </c>
      <c r="G23" s="35" t="s">
        <v>377</v>
      </c>
      <c r="H23" s="35" t="s">
        <v>377</v>
      </c>
      <c r="I23" s="35" t="s">
        <v>377</v>
      </c>
    </row>
    <row r="24" spans="1:10" ht="83.45">
      <c r="A24" s="31" t="s">
        <v>60</v>
      </c>
      <c r="B24" s="30" t="s">
        <v>400</v>
      </c>
      <c r="C24" s="30" t="s">
        <v>384</v>
      </c>
      <c r="D24" s="19"/>
      <c r="E24" s="31" t="s">
        <v>401</v>
      </c>
      <c r="F24" s="38" t="s">
        <v>402</v>
      </c>
      <c r="G24" s="31" t="s">
        <v>401</v>
      </c>
      <c r="H24" s="38" t="s">
        <v>403</v>
      </c>
      <c r="I24" s="39" t="s">
        <v>404</v>
      </c>
    </row>
    <row r="25" spans="1:10">
      <c r="A25" s="31" t="s">
        <v>61</v>
      </c>
      <c r="B25" s="30" t="s">
        <v>380</v>
      </c>
      <c r="C25" s="30" t="s">
        <v>379</v>
      </c>
      <c r="D25" s="19"/>
      <c r="E25" s="29" t="s">
        <v>405</v>
      </c>
      <c r="F25" s="29" t="s">
        <v>405</v>
      </c>
      <c r="G25" s="35" t="s">
        <v>406</v>
      </c>
      <c r="H25" s="29" t="s">
        <v>405</v>
      </c>
      <c r="I25" s="29" t="s">
        <v>406</v>
      </c>
    </row>
    <row r="26" spans="1:10">
      <c r="A26" s="30" t="s">
        <v>62</v>
      </c>
      <c r="B26" s="30" t="s">
        <v>378</v>
      </c>
      <c r="C26" s="30" t="s">
        <v>379</v>
      </c>
      <c r="D26" s="19" t="s">
        <v>65</v>
      </c>
      <c r="E26" s="35" t="s">
        <v>15</v>
      </c>
      <c r="F26" s="35" t="s">
        <v>377</v>
      </c>
      <c r="G26" s="35" t="s">
        <v>377</v>
      </c>
    </row>
    <row r="27" spans="1:10" ht="124.9">
      <c r="A27" s="31" t="s">
        <v>67</v>
      </c>
      <c r="B27" s="30" t="s">
        <v>407</v>
      </c>
      <c r="C27" s="30" t="s">
        <v>384</v>
      </c>
      <c r="D27" s="19"/>
      <c r="E27" s="18" t="s">
        <v>408</v>
      </c>
      <c r="F27" s="35" t="s">
        <v>402</v>
      </c>
      <c r="G27" s="35" t="s">
        <v>401</v>
      </c>
    </row>
    <row r="28" spans="1:10" ht="28.15">
      <c r="A28" s="30" t="s">
        <v>68</v>
      </c>
      <c r="B28" s="30" t="s">
        <v>378</v>
      </c>
      <c r="C28" s="30" t="s">
        <v>379</v>
      </c>
      <c r="D28" s="14" t="s">
        <v>71</v>
      </c>
      <c r="E28" s="35" t="s">
        <v>15</v>
      </c>
      <c r="F28" s="35" t="s">
        <v>377</v>
      </c>
      <c r="G28" s="35" t="s">
        <v>377</v>
      </c>
    </row>
    <row r="29" spans="1:10" ht="83.45">
      <c r="A29" s="31" t="s">
        <v>72</v>
      </c>
      <c r="B29" s="30" t="s">
        <v>409</v>
      </c>
      <c r="C29" s="30" t="s">
        <v>384</v>
      </c>
      <c r="D29" s="14"/>
      <c r="E29" s="18" t="s">
        <v>408</v>
      </c>
      <c r="F29" s="18" t="s">
        <v>408</v>
      </c>
      <c r="G29" s="38" t="s">
        <v>410</v>
      </c>
      <c r="H29" s="18"/>
    </row>
    <row r="30" spans="1:10">
      <c r="A30" s="31" t="s">
        <v>73</v>
      </c>
      <c r="B30" s="30" t="s">
        <v>380</v>
      </c>
      <c r="C30" s="30" t="s">
        <v>379</v>
      </c>
      <c r="D30" s="14"/>
      <c r="E30" s="29" t="s">
        <v>381</v>
      </c>
      <c r="F30" s="35" t="s">
        <v>406</v>
      </c>
      <c r="G30" s="29" t="s">
        <v>381</v>
      </c>
    </row>
    <row r="31" spans="1:10" ht="28.15">
      <c r="A31" s="30" t="s">
        <v>74</v>
      </c>
      <c r="B31" s="30" t="s">
        <v>378</v>
      </c>
      <c r="C31" s="30" t="s">
        <v>379</v>
      </c>
      <c r="D31" s="14" t="s">
        <v>77</v>
      </c>
      <c r="E31" s="35" t="s">
        <v>15</v>
      </c>
      <c r="F31" s="35" t="s">
        <v>377</v>
      </c>
    </row>
    <row r="32" spans="1:10" ht="43.15">
      <c r="A32" s="31" t="s">
        <v>79</v>
      </c>
      <c r="B32" s="30" t="s">
        <v>411</v>
      </c>
      <c r="C32" s="30" t="s">
        <v>384</v>
      </c>
      <c r="D32" s="14"/>
      <c r="E32" s="18" t="s">
        <v>408</v>
      </c>
      <c r="F32" s="29" t="s">
        <v>412</v>
      </c>
    </row>
    <row r="33" spans="1:10" ht="69.599999999999994">
      <c r="A33" s="30" t="s">
        <v>81</v>
      </c>
      <c r="B33" s="30" t="s">
        <v>378</v>
      </c>
      <c r="C33" s="30" t="s">
        <v>379</v>
      </c>
      <c r="D33" s="14" t="s">
        <v>84</v>
      </c>
      <c r="E33" s="35" t="s">
        <v>15</v>
      </c>
      <c r="F33" s="35" t="s">
        <v>377</v>
      </c>
      <c r="G33" s="35" t="s">
        <v>377</v>
      </c>
      <c r="H33" s="35" t="s">
        <v>377</v>
      </c>
      <c r="I33" s="35" t="s">
        <v>377</v>
      </c>
      <c r="J33" s="35" t="s">
        <v>377</v>
      </c>
    </row>
    <row r="34" spans="1:10">
      <c r="A34" s="31" t="s">
        <v>86</v>
      </c>
      <c r="B34" s="30" t="s">
        <v>380</v>
      </c>
      <c r="C34" s="30" t="s">
        <v>379</v>
      </c>
      <c r="D34" s="14"/>
      <c r="E34" s="29" t="s">
        <v>405</v>
      </c>
      <c r="F34" s="35" t="s">
        <v>382</v>
      </c>
      <c r="G34" s="29" t="s">
        <v>405</v>
      </c>
      <c r="H34" s="29" t="s">
        <v>405</v>
      </c>
      <c r="I34" s="29" t="s">
        <v>405</v>
      </c>
      <c r="J34" s="29" t="s">
        <v>405</v>
      </c>
    </row>
    <row r="35" spans="1:10" ht="28.9">
      <c r="A35" s="31" t="s">
        <v>87</v>
      </c>
      <c r="B35" s="30" t="s">
        <v>413</v>
      </c>
      <c r="C35" s="30" t="s">
        <v>414</v>
      </c>
      <c r="D35" s="14"/>
      <c r="E35" s="29" t="s">
        <v>408</v>
      </c>
      <c r="F35" s="29" t="s">
        <v>408</v>
      </c>
      <c r="G35" s="35" t="s">
        <v>415</v>
      </c>
      <c r="H35" s="29" t="s">
        <v>408</v>
      </c>
      <c r="I35" s="29" t="s">
        <v>408</v>
      </c>
      <c r="J35" s="29" t="s">
        <v>408</v>
      </c>
    </row>
    <row r="36" spans="1:10">
      <c r="A36" s="31" t="s">
        <v>88</v>
      </c>
      <c r="B36" s="30" t="s">
        <v>380</v>
      </c>
      <c r="C36" s="30" t="s">
        <v>379</v>
      </c>
      <c r="D36" s="14"/>
      <c r="E36" s="29" t="s">
        <v>405</v>
      </c>
      <c r="F36" s="29" t="s">
        <v>405</v>
      </c>
      <c r="G36" s="29" t="s">
        <v>405</v>
      </c>
      <c r="H36" s="35" t="s">
        <v>382</v>
      </c>
      <c r="I36" s="29" t="s">
        <v>405</v>
      </c>
      <c r="J36" s="29" t="s">
        <v>405</v>
      </c>
    </row>
    <row r="37" spans="1:10">
      <c r="A37" s="31" t="s">
        <v>89</v>
      </c>
      <c r="B37" s="30" t="s">
        <v>380</v>
      </c>
      <c r="C37" s="30" t="s">
        <v>379</v>
      </c>
      <c r="D37" s="14"/>
      <c r="E37" s="29" t="s">
        <v>405</v>
      </c>
      <c r="F37" s="29" t="s">
        <v>405</v>
      </c>
      <c r="G37" s="29" t="s">
        <v>405</v>
      </c>
      <c r="H37" s="29" t="s">
        <v>405</v>
      </c>
      <c r="I37" s="35" t="s">
        <v>406</v>
      </c>
      <c r="J37" s="29" t="s">
        <v>405</v>
      </c>
    </row>
    <row r="38" spans="1:10">
      <c r="A38" s="31" t="s">
        <v>90</v>
      </c>
      <c r="B38" s="30" t="s">
        <v>380</v>
      </c>
      <c r="C38" s="30" t="s">
        <v>379</v>
      </c>
      <c r="D38" s="14"/>
      <c r="E38" s="29" t="s">
        <v>405</v>
      </c>
      <c r="F38" s="29" t="s">
        <v>405</v>
      </c>
      <c r="G38" s="29" t="s">
        <v>405</v>
      </c>
      <c r="H38" s="29" t="s">
        <v>405</v>
      </c>
      <c r="I38" s="29" t="s">
        <v>405</v>
      </c>
      <c r="J38" s="35" t="s">
        <v>382</v>
      </c>
    </row>
    <row r="39" spans="1:10" ht="28.15">
      <c r="A39" s="30" t="s">
        <v>91</v>
      </c>
      <c r="B39" s="30" t="s">
        <v>378</v>
      </c>
      <c r="C39" s="30" t="s">
        <v>379</v>
      </c>
      <c r="D39" s="14" t="s">
        <v>94</v>
      </c>
      <c r="E39" s="35" t="s">
        <v>15</v>
      </c>
      <c r="F39" s="35" t="s">
        <v>377</v>
      </c>
      <c r="G39" s="35" t="s">
        <v>377</v>
      </c>
    </row>
    <row r="40" spans="1:10">
      <c r="A40" s="31" t="s">
        <v>96</v>
      </c>
      <c r="B40" s="30" t="s">
        <v>380</v>
      </c>
      <c r="C40" s="30" t="s">
        <v>379</v>
      </c>
      <c r="D40" s="14"/>
      <c r="E40" s="29" t="s">
        <v>405</v>
      </c>
      <c r="F40" s="35" t="s">
        <v>382</v>
      </c>
      <c r="G40" s="29" t="s">
        <v>405</v>
      </c>
    </row>
    <row r="41" spans="1:10" ht="97.15">
      <c r="A41" s="31" t="s">
        <v>97</v>
      </c>
      <c r="B41" s="30" t="s">
        <v>416</v>
      </c>
      <c r="C41" s="30" t="s">
        <v>384</v>
      </c>
      <c r="D41" s="14"/>
      <c r="E41" s="31" t="s">
        <v>417</v>
      </c>
      <c r="F41" s="31" t="s">
        <v>417</v>
      </c>
      <c r="G41" s="38" t="s">
        <v>418</v>
      </c>
    </row>
    <row r="42" spans="1:10" ht="28.15">
      <c r="A42" s="30" t="s">
        <v>98</v>
      </c>
      <c r="B42" s="30" t="s">
        <v>378</v>
      </c>
      <c r="C42" s="30" t="s">
        <v>379</v>
      </c>
      <c r="D42" s="14" t="s">
        <v>101</v>
      </c>
      <c r="E42" s="35" t="s">
        <v>15</v>
      </c>
      <c r="F42" s="35" t="s">
        <v>377</v>
      </c>
    </row>
    <row r="43" spans="1:10" ht="124.9">
      <c r="A43" s="31" t="s">
        <v>103</v>
      </c>
      <c r="B43" s="30" t="s">
        <v>419</v>
      </c>
      <c r="C43" s="30" t="s">
        <v>379</v>
      </c>
      <c r="D43" s="14"/>
      <c r="E43" s="31" t="s">
        <v>420</v>
      </c>
      <c r="F43" s="31" t="s">
        <v>421</v>
      </c>
    </row>
    <row r="44" spans="1:10">
      <c r="A44" s="30" t="s">
        <v>104</v>
      </c>
      <c r="B44" s="30" t="s">
        <v>378</v>
      </c>
      <c r="C44" s="30" t="s">
        <v>379</v>
      </c>
      <c r="D44" s="14" t="s">
        <v>107</v>
      </c>
      <c r="E44" s="35" t="s">
        <v>15</v>
      </c>
      <c r="F44" s="35" t="s">
        <v>377</v>
      </c>
      <c r="G44" s="35" t="s">
        <v>377</v>
      </c>
    </row>
    <row r="45" spans="1:10" ht="152.44999999999999">
      <c r="A45" s="31" t="s">
        <v>109</v>
      </c>
      <c r="B45" s="30" t="s">
        <v>422</v>
      </c>
      <c r="C45" s="30" t="s">
        <v>384</v>
      </c>
      <c r="D45" s="14"/>
      <c r="E45" s="31" t="s">
        <v>423</v>
      </c>
      <c r="F45" s="31" t="s">
        <v>424</v>
      </c>
      <c r="G45" s="31" t="s">
        <v>425</v>
      </c>
    </row>
    <row r="46" spans="1:10" ht="27.6">
      <c r="A46" s="30" t="s">
        <v>111</v>
      </c>
      <c r="B46" s="30" t="s">
        <v>378</v>
      </c>
      <c r="C46" s="30" t="s">
        <v>379</v>
      </c>
      <c r="D46" s="15" t="s">
        <v>114</v>
      </c>
      <c r="E46" s="35" t="s">
        <v>15</v>
      </c>
      <c r="F46" s="35" t="s">
        <v>377</v>
      </c>
      <c r="G46" s="35" t="s">
        <v>377</v>
      </c>
    </row>
    <row r="47" spans="1:10">
      <c r="A47" s="31" t="s">
        <v>116</v>
      </c>
      <c r="B47" s="30" t="s">
        <v>380</v>
      </c>
      <c r="C47" s="30" t="s">
        <v>379</v>
      </c>
      <c r="D47" s="15"/>
      <c r="E47" s="29" t="s">
        <v>405</v>
      </c>
      <c r="F47" s="35" t="s">
        <v>406</v>
      </c>
      <c r="G47" s="29" t="s">
        <v>405</v>
      </c>
    </row>
    <row r="48" spans="1:10" ht="97.15">
      <c r="A48" s="31" t="s">
        <v>117</v>
      </c>
      <c r="B48" s="30" t="s">
        <v>426</v>
      </c>
      <c r="C48" s="30" t="s">
        <v>384</v>
      </c>
      <c r="D48" s="15"/>
      <c r="E48" s="29" t="s">
        <v>408</v>
      </c>
      <c r="F48" s="29" t="s">
        <v>408</v>
      </c>
      <c r="G48" s="35" t="s">
        <v>410</v>
      </c>
    </row>
    <row r="49" spans="1:18">
      <c r="A49" s="30" t="s">
        <v>118</v>
      </c>
      <c r="B49" s="30" t="s">
        <v>378</v>
      </c>
      <c r="C49" s="30" t="s">
        <v>379</v>
      </c>
      <c r="D49" s="15" t="s">
        <v>121</v>
      </c>
      <c r="E49" s="35" t="s">
        <v>15</v>
      </c>
      <c r="F49" s="35" t="s">
        <v>377</v>
      </c>
      <c r="G49" s="35"/>
    </row>
    <row r="50" spans="1:18">
      <c r="A50" s="31" t="s">
        <v>122</v>
      </c>
      <c r="B50" s="30" t="s">
        <v>380</v>
      </c>
      <c r="C50" s="30" t="s">
        <v>379</v>
      </c>
      <c r="D50" s="15"/>
      <c r="E50" s="29" t="s">
        <v>405</v>
      </c>
      <c r="F50" s="29" t="s">
        <v>406</v>
      </c>
    </row>
    <row r="51" spans="1:18">
      <c r="A51" s="30" t="s">
        <v>123</v>
      </c>
      <c r="B51" s="30" t="s">
        <v>378</v>
      </c>
      <c r="C51" s="30" t="s">
        <v>379</v>
      </c>
      <c r="D51" s="15" t="s">
        <v>126</v>
      </c>
      <c r="E51" s="35" t="s">
        <v>15</v>
      </c>
      <c r="F51" s="35" t="s">
        <v>377</v>
      </c>
    </row>
    <row r="52" spans="1:18">
      <c r="A52" s="31" t="s">
        <v>127</v>
      </c>
      <c r="B52" s="30" t="s">
        <v>380</v>
      </c>
      <c r="C52" s="30" t="s">
        <v>379</v>
      </c>
      <c r="D52" s="15"/>
      <c r="E52" s="29" t="s">
        <v>405</v>
      </c>
      <c r="F52" s="29" t="s">
        <v>406</v>
      </c>
    </row>
    <row r="53" spans="1:18" ht="27.6">
      <c r="A53" s="30" t="s">
        <v>128</v>
      </c>
      <c r="B53" s="30" t="s">
        <v>378</v>
      </c>
      <c r="C53" s="30" t="s">
        <v>379</v>
      </c>
      <c r="D53" s="15" t="s">
        <v>131</v>
      </c>
      <c r="E53" s="35" t="s">
        <v>15</v>
      </c>
      <c r="F53" s="35" t="s">
        <v>377</v>
      </c>
    </row>
    <row r="54" spans="1:18" ht="152.44999999999999">
      <c r="A54" s="31" t="s">
        <v>133</v>
      </c>
      <c r="B54" s="30" t="s">
        <v>427</v>
      </c>
      <c r="C54" s="30" t="s">
        <v>379</v>
      </c>
      <c r="D54" s="15"/>
      <c r="E54" s="31" t="s">
        <v>428</v>
      </c>
      <c r="F54" s="31" t="s">
        <v>429</v>
      </c>
    </row>
    <row r="55" spans="1:18" ht="409.6">
      <c r="A55" s="30" t="s">
        <v>135</v>
      </c>
      <c r="B55" s="30" t="s">
        <v>378</v>
      </c>
      <c r="C55" s="30" t="s">
        <v>379</v>
      </c>
      <c r="D55" s="20" t="s">
        <v>138</v>
      </c>
      <c r="E55" s="35" t="s">
        <v>15</v>
      </c>
      <c r="F55" s="35" t="s">
        <v>377</v>
      </c>
      <c r="G55" s="35" t="s">
        <v>377</v>
      </c>
      <c r="H55" s="35" t="s">
        <v>377</v>
      </c>
      <c r="I55" s="35" t="s">
        <v>377</v>
      </c>
      <c r="J55" s="35" t="s">
        <v>377</v>
      </c>
      <c r="K55" s="35" t="s">
        <v>377</v>
      </c>
      <c r="L55" s="35" t="s">
        <v>377</v>
      </c>
      <c r="M55" s="35" t="s">
        <v>377</v>
      </c>
      <c r="N55" s="35" t="s">
        <v>377</v>
      </c>
      <c r="O55" s="35" t="s">
        <v>377</v>
      </c>
      <c r="P55" s="35" t="s">
        <v>377</v>
      </c>
      <c r="Q55" s="35" t="s">
        <v>377</v>
      </c>
      <c r="R55" s="35" t="s">
        <v>377</v>
      </c>
    </row>
    <row r="56" spans="1:18" ht="88.5">
      <c r="A56" s="31" t="s">
        <v>140</v>
      </c>
      <c r="B56" s="30" t="s">
        <v>430</v>
      </c>
      <c r="C56" s="30" t="s">
        <v>384</v>
      </c>
      <c r="D56" s="20"/>
      <c r="E56" s="31" t="s">
        <v>430</v>
      </c>
      <c r="F56" s="38" t="s">
        <v>431</v>
      </c>
      <c r="G56" s="31" t="s">
        <v>430</v>
      </c>
      <c r="H56" s="31" t="s">
        <v>430</v>
      </c>
      <c r="I56" s="31" t="s">
        <v>430</v>
      </c>
      <c r="J56" s="31" t="s">
        <v>430</v>
      </c>
      <c r="K56" s="31" t="s">
        <v>430</v>
      </c>
      <c r="L56" s="31" t="s">
        <v>430</v>
      </c>
      <c r="M56" s="31" t="s">
        <v>430</v>
      </c>
      <c r="N56" s="31" t="s">
        <v>430</v>
      </c>
      <c r="O56" s="31" t="s">
        <v>430</v>
      </c>
      <c r="P56" s="31" t="s">
        <v>430</v>
      </c>
      <c r="Q56" s="31" t="s">
        <v>430</v>
      </c>
      <c r="R56" s="31" t="s">
        <v>430</v>
      </c>
    </row>
    <row r="57" spans="1:18" ht="60.75">
      <c r="A57" s="31" t="s">
        <v>141</v>
      </c>
      <c r="B57" s="30" t="s">
        <v>432</v>
      </c>
      <c r="C57" s="30" t="s">
        <v>379</v>
      </c>
      <c r="D57" s="20"/>
      <c r="E57" s="29" t="s">
        <v>433</v>
      </c>
      <c r="F57" s="29" t="s">
        <v>433</v>
      </c>
      <c r="G57" s="35" t="s">
        <v>434</v>
      </c>
      <c r="H57" s="29" t="s">
        <v>433</v>
      </c>
      <c r="I57" s="29" t="s">
        <v>433</v>
      </c>
      <c r="J57" s="29" t="s">
        <v>433</v>
      </c>
      <c r="K57" s="29" t="s">
        <v>433</v>
      </c>
      <c r="L57" s="29" t="s">
        <v>433</v>
      </c>
      <c r="M57" s="29" t="s">
        <v>433</v>
      </c>
      <c r="N57" s="29" t="s">
        <v>433</v>
      </c>
      <c r="O57" s="29" t="s">
        <v>433</v>
      </c>
      <c r="P57" s="29" t="s">
        <v>433</v>
      </c>
      <c r="Q57" s="29" t="s">
        <v>433</v>
      </c>
      <c r="R57" s="29" t="s">
        <v>433</v>
      </c>
    </row>
    <row r="58" spans="1:18" ht="91.5">
      <c r="A58" s="31" t="s">
        <v>142</v>
      </c>
      <c r="B58" s="30" t="s">
        <v>387</v>
      </c>
      <c r="C58" s="30" t="s">
        <v>384</v>
      </c>
      <c r="D58" s="20"/>
      <c r="E58" s="29" t="s">
        <v>435</v>
      </c>
      <c r="F58" s="29" t="s">
        <v>435</v>
      </c>
      <c r="G58" s="29" t="s">
        <v>435</v>
      </c>
      <c r="H58" s="35" t="s">
        <v>436</v>
      </c>
      <c r="I58" s="29" t="s">
        <v>435</v>
      </c>
      <c r="J58" s="29" t="s">
        <v>435</v>
      </c>
      <c r="K58" s="29" t="s">
        <v>435</v>
      </c>
      <c r="L58" s="29" t="s">
        <v>435</v>
      </c>
      <c r="M58" s="29" t="s">
        <v>435</v>
      </c>
      <c r="N58" s="29" t="s">
        <v>435</v>
      </c>
      <c r="O58" s="29" t="s">
        <v>435</v>
      </c>
      <c r="P58" s="29" t="s">
        <v>435</v>
      </c>
      <c r="Q58" s="29" t="s">
        <v>435</v>
      </c>
      <c r="R58" s="29" t="s">
        <v>435</v>
      </c>
    </row>
    <row r="59" spans="1:18" ht="91.5">
      <c r="A59" s="31" t="s">
        <v>437</v>
      </c>
      <c r="B59" s="30" t="s">
        <v>430</v>
      </c>
      <c r="C59" s="30" t="s">
        <v>384</v>
      </c>
      <c r="D59" s="20"/>
      <c r="E59" s="29" t="s">
        <v>438</v>
      </c>
      <c r="F59" s="29" t="s">
        <v>438</v>
      </c>
      <c r="G59" s="29" t="s">
        <v>438</v>
      </c>
      <c r="H59" s="29" t="s">
        <v>438</v>
      </c>
      <c r="I59" s="35" t="s">
        <v>439</v>
      </c>
      <c r="J59" s="29" t="s">
        <v>438</v>
      </c>
      <c r="K59" s="29" t="s">
        <v>438</v>
      </c>
      <c r="L59" s="29" t="s">
        <v>438</v>
      </c>
      <c r="M59" s="29" t="s">
        <v>438</v>
      </c>
      <c r="N59" s="29" t="s">
        <v>438</v>
      </c>
      <c r="O59" s="29" t="s">
        <v>438</v>
      </c>
      <c r="P59" s="29" t="s">
        <v>438</v>
      </c>
      <c r="Q59" s="29" t="s">
        <v>438</v>
      </c>
      <c r="R59" s="29" t="s">
        <v>438</v>
      </c>
    </row>
    <row r="60" spans="1:18" ht="76.5">
      <c r="A60" s="31" t="s">
        <v>440</v>
      </c>
      <c r="B60" s="30" t="s">
        <v>433</v>
      </c>
      <c r="C60" s="30" t="s">
        <v>379</v>
      </c>
      <c r="D60" s="20"/>
      <c r="E60" s="29" t="s">
        <v>441</v>
      </c>
      <c r="F60" s="29" t="s">
        <v>441</v>
      </c>
      <c r="G60" s="29" t="s">
        <v>441</v>
      </c>
      <c r="H60" s="29" t="s">
        <v>441</v>
      </c>
      <c r="I60" s="29" t="s">
        <v>441</v>
      </c>
      <c r="J60" s="35" t="s">
        <v>442</v>
      </c>
      <c r="K60" s="29" t="s">
        <v>441</v>
      </c>
      <c r="L60" s="29" t="s">
        <v>441</v>
      </c>
      <c r="M60" s="29" t="s">
        <v>441</v>
      </c>
      <c r="N60" s="29" t="s">
        <v>441</v>
      </c>
      <c r="O60" s="29" t="s">
        <v>441</v>
      </c>
      <c r="P60" s="29" t="s">
        <v>441</v>
      </c>
      <c r="Q60" s="29" t="s">
        <v>441</v>
      </c>
      <c r="R60" s="29" t="s">
        <v>441</v>
      </c>
    </row>
    <row r="61" spans="1:18" ht="91.5">
      <c r="A61" s="31" t="s">
        <v>443</v>
      </c>
      <c r="B61" s="30" t="s">
        <v>444</v>
      </c>
      <c r="C61" s="30" t="s">
        <v>379</v>
      </c>
      <c r="D61" s="20"/>
      <c r="E61" s="29" t="s">
        <v>445</v>
      </c>
      <c r="F61" s="29" t="s">
        <v>445</v>
      </c>
      <c r="G61" s="29" t="s">
        <v>445</v>
      </c>
      <c r="H61" s="29" t="s">
        <v>445</v>
      </c>
      <c r="I61" s="29" t="s">
        <v>445</v>
      </c>
      <c r="J61" s="29" t="s">
        <v>445</v>
      </c>
      <c r="K61" s="43" t="s">
        <v>446</v>
      </c>
      <c r="L61" s="29" t="s">
        <v>445</v>
      </c>
      <c r="M61" s="29" t="s">
        <v>445</v>
      </c>
      <c r="N61" s="29" t="s">
        <v>445</v>
      </c>
      <c r="O61" s="29" t="s">
        <v>445</v>
      </c>
      <c r="P61" s="29" t="s">
        <v>445</v>
      </c>
      <c r="Q61" s="29" t="s">
        <v>445</v>
      </c>
      <c r="R61" s="29" t="s">
        <v>445</v>
      </c>
    </row>
    <row r="62" spans="1:18" ht="15">
      <c r="A62" s="31" t="s">
        <v>447</v>
      </c>
      <c r="B62" s="42" t="s">
        <v>448</v>
      </c>
      <c r="C62" s="30" t="s">
        <v>379</v>
      </c>
      <c r="D62" s="20"/>
      <c r="E62" s="18" t="s">
        <v>449</v>
      </c>
      <c r="F62" s="18" t="s">
        <v>449</v>
      </c>
      <c r="G62" s="18" t="s">
        <v>449</v>
      </c>
      <c r="H62" s="18" t="s">
        <v>449</v>
      </c>
      <c r="I62" s="18" t="s">
        <v>449</v>
      </c>
      <c r="J62" s="18" t="s">
        <v>449</v>
      </c>
      <c r="K62" s="18" t="s">
        <v>449</v>
      </c>
      <c r="L62" s="44" t="s">
        <v>450</v>
      </c>
      <c r="M62" s="18" t="s">
        <v>449</v>
      </c>
      <c r="N62" s="18" t="s">
        <v>449</v>
      </c>
      <c r="O62" s="18" t="s">
        <v>449</v>
      </c>
      <c r="P62" s="18" t="s">
        <v>449</v>
      </c>
      <c r="Q62" s="18" t="s">
        <v>449</v>
      </c>
      <c r="R62" s="18" t="s">
        <v>449</v>
      </c>
    </row>
    <row r="63" spans="1:18" ht="15">
      <c r="A63" s="31" t="s">
        <v>451</v>
      </c>
      <c r="B63" s="18" t="s">
        <v>452</v>
      </c>
      <c r="C63" s="30" t="s">
        <v>379</v>
      </c>
      <c r="D63" s="20"/>
      <c r="E63" s="18" t="s">
        <v>452</v>
      </c>
      <c r="F63" s="18" t="s">
        <v>452</v>
      </c>
      <c r="G63" s="18" t="s">
        <v>452</v>
      </c>
      <c r="H63" s="18" t="s">
        <v>452</v>
      </c>
      <c r="I63" s="18" t="s">
        <v>452</v>
      </c>
      <c r="J63" s="18" t="s">
        <v>452</v>
      </c>
      <c r="K63" s="18" t="s">
        <v>452</v>
      </c>
      <c r="L63" s="18" t="s">
        <v>452</v>
      </c>
      <c r="M63" s="44" t="s">
        <v>453</v>
      </c>
      <c r="N63" s="18" t="s">
        <v>452</v>
      </c>
      <c r="O63" s="18" t="s">
        <v>452</v>
      </c>
      <c r="P63" s="18" t="s">
        <v>452</v>
      </c>
      <c r="Q63" s="18" t="s">
        <v>452</v>
      </c>
      <c r="R63" s="18" t="s">
        <v>452</v>
      </c>
    </row>
    <row r="64" spans="1:18" ht="15">
      <c r="A64" s="31" t="s">
        <v>454</v>
      </c>
      <c r="B64" s="18" t="s">
        <v>455</v>
      </c>
      <c r="C64" s="30" t="s">
        <v>379</v>
      </c>
      <c r="D64" s="20"/>
      <c r="E64" s="18" t="s">
        <v>455</v>
      </c>
      <c r="F64" s="18" t="s">
        <v>455</v>
      </c>
      <c r="G64" s="18" t="s">
        <v>455</v>
      </c>
      <c r="H64" s="18" t="s">
        <v>455</v>
      </c>
      <c r="I64" s="18" t="s">
        <v>455</v>
      </c>
      <c r="J64" s="18" t="s">
        <v>455</v>
      </c>
      <c r="K64" s="18" t="s">
        <v>455</v>
      </c>
      <c r="L64" s="18" t="s">
        <v>455</v>
      </c>
      <c r="M64" s="18" t="s">
        <v>455</v>
      </c>
      <c r="N64" s="45" t="s">
        <v>456</v>
      </c>
      <c r="O64" s="18" t="s">
        <v>455</v>
      </c>
      <c r="P64" s="18" t="s">
        <v>455</v>
      </c>
      <c r="Q64" s="18" t="s">
        <v>455</v>
      </c>
      <c r="R64" s="18" t="s">
        <v>455</v>
      </c>
    </row>
    <row r="65" spans="1:18" ht="15">
      <c r="A65" s="31" t="s">
        <v>143</v>
      </c>
      <c r="B65" s="30" t="s">
        <v>380</v>
      </c>
      <c r="C65" s="30" t="s">
        <v>379</v>
      </c>
      <c r="D65" s="20"/>
      <c r="E65" s="29" t="s">
        <v>381</v>
      </c>
      <c r="F65" s="29" t="s">
        <v>381</v>
      </c>
      <c r="G65" s="29" t="s">
        <v>381</v>
      </c>
      <c r="H65" s="29" t="s">
        <v>381</v>
      </c>
      <c r="I65" s="29" t="s">
        <v>381</v>
      </c>
      <c r="J65" s="29" t="s">
        <v>381</v>
      </c>
      <c r="K65" s="29" t="s">
        <v>381</v>
      </c>
      <c r="L65" s="29" t="s">
        <v>381</v>
      </c>
      <c r="M65" s="29" t="s">
        <v>381</v>
      </c>
      <c r="N65" s="29" t="s">
        <v>381</v>
      </c>
      <c r="O65" s="35" t="s">
        <v>382</v>
      </c>
      <c r="P65" s="29" t="s">
        <v>381</v>
      </c>
      <c r="Q65" s="29" t="s">
        <v>381</v>
      </c>
      <c r="R65" s="29" t="s">
        <v>381</v>
      </c>
    </row>
    <row r="66" spans="1:18" ht="15">
      <c r="A66" s="31" t="s">
        <v>144</v>
      </c>
      <c r="B66" s="40" t="s">
        <v>457</v>
      </c>
      <c r="C66" s="30" t="s">
        <v>379</v>
      </c>
      <c r="D66" s="20"/>
      <c r="E66" s="41" t="s">
        <v>458</v>
      </c>
      <c r="F66" s="41" t="s">
        <v>458</v>
      </c>
      <c r="G66" s="41" t="s">
        <v>458</v>
      </c>
      <c r="H66" s="41" t="s">
        <v>458</v>
      </c>
      <c r="I66" s="41" t="s">
        <v>458</v>
      </c>
      <c r="J66" s="41" t="s">
        <v>458</v>
      </c>
      <c r="K66" s="41" t="s">
        <v>458</v>
      </c>
      <c r="L66" s="41" t="s">
        <v>458</v>
      </c>
      <c r="M66" s="41" t="s">
        <v>458</v>
      </c>
      <c r="N66" s="41" t="s">
        <v>458</v>
      </c>
      <c r="O66" s="41" t="s">
        <v>458</v>
      </c>
      <c r="P66" s="46" t="s">
        <v>388</v>
      </c>
      <c r="Q66" s="41" t="s">
        <v>458</v>
      </c>
      <c r="R66" s="41" t="s">
        <v>458</v>
      </c>
    </row>
    <row r="67" spans="1:18" ht="15">
      <c r="A67" s="18" t="s">
        <v>145</v>
      </c>
      <c r="B67" s="30" t="s">
        <v>380</v>
      </c>
      <c r="C67" s="30" t="s">
        <v>379</v>
      </c>
      <c r="D67" s="20"/>
      <c r="E67" s="29" t="s">
        <v>381</v>
      </c>
      <c r="F67" s="29" t="s">
        <v>381</v>
      </c>
      <c r="G67" s="29" t="s">
        <v>381</v>
      </c>
      <c r="H67" s="29" t="s">
        <v>381</v>
      </c>
      <c r="I67" s="29" t="s">
        <v>381</v>
      </c>
      <c r="J67" s="29" t="s">
        <v>381</v>
      </c>
      <c r="K67" s="29" t="s">
        <v>381</v>
      </c>
      <c r="L67" s="29" t="s">
        <v>381</v>
      </c>
      <c r="M67" s="29" t="s">
        <v>381</v>
      </c>
      <c r="N67" s="29" t="s">
        <v>381</v>
      </c>
      <c r="O67" s="29" t="s">
        <v>381</v>
      </c>
      <c r="P67" s="29" t="s">
        <v>381</v>
      </c>
      <c r="Q67" s="35" t="s">
        <v>382</v>
      </c>
      <c r="R67" s="29" t="s">
        <v>381</v>
      </c>
    </row>
    <row r="68" spans="1:18" ht="15">
      <c r="A68" s="31" t="s">
        <v>146</v>
      </c>
      <c r="B68" s="30" t="s">
        <v>380</v>
      </c>
      <c r="C68" s="30" t="s">
        <v>379</v>
      </c>
      <c r="D68" s="20"/>
      <c r="E68" s="29" t="s">
        <v>381</v>
      </c>
      <c r="F68" s="29" t="s">
        <v>381</v>
      </c>
      <c r="G68" s="29" t="s">
        <v>381</v>
      </c>
      <c r="H68" s="29" t="s">
        <v>381</v>
      </c>
      <c r="I68" s="29" t="s">
        <v>381</v>
      </c>
      <c r="J68" s="29" t="s">
        <v>381</v>
      </c>
      <c r="K68" s="29" t="s">
        <v>381</v>
      </c>
      <c r="L68" s="29" t="s">
        <v>381</v>
      </c>
      <c r="M68" s="29" t="s">
        <v>381</v>
      </c>
      <c r="N68" s="29" t="s">
        <v>381</v>
      </c>
      <c r="O68" s="29" t="s">
        <v>381</v>
      </c>
      <c r="P68" s="29" t="s">
        <v>381</v>
      </c>
      <c r="Q68" s="29" t="s">
        <v>381</v>
      </c>
      <c r="R68" s="35" t="s">
        <v>382</v>
      </c>
    </row>
    <row r="69" spans="1:18" ht="29.25">
      <c r="A69" s="30" t="s">
        <v>147</v>
      </c>
      <c r="B69" s="30" t="s">
        <v>378</v>
      </c>
      <c r="C69" s="30" t="s">
        <v>379</v>
      </c>
      <c r="D69" s="14" t="s">
        <v>150</v>
      </c>
      <c r="E69" s="35" t="s">
        <v>15</v>
      </c>
      <c r="F69" s="35" t="s">
        <v>377</v>
      </c>
      <c r="G69" s="35" t="s">
        <v>377</v>
      </c>
      <c r="H69" s="35" t="s">
        <v>377</v>
      </c>
    </row>
    <row r="70" spans="1:18" ht="15">
      <c r="A70" s="31" t="s">
        <v>152</v>
      </c>
      <c r="B70" s="30" t="s">
        <v>380</v>
      </c>
      <c r="C70" s="30" t="s">
        <v>379</v>
      </c>
      <c r="D70" s="14"/>
      <c r="E70" s="29" t="s">
        <v>381</v>
      </c>
      <c r="F70" s="35" t="s">
        <v>459</v>
      </c>
      <c r="G70" s="29" t="s">
        <v>381</v>
      </c>
      <c r="H70" s="29" t="s">
        <v>381</v>
      </c>
    </row>
    <row r="71" spans="1:18" ht="15">
      <c r="A71" s="31" t="s">
        <v>153</v>
      </c>
      <c r="B71" s="30" t="s">
        <v>380</v>
      </c>
      <c r="C71" s="30" t="s">
        <v>379</v>
      </c>
      <c r="D71" s="14"/>
      <c r="E71" s="29" t="s">
        <v>381</v>
      </c>
      <c r="F71" s="29" t="s">
        <v>381</v>
      </c>
      <c r="G71" s="35" t="s">
        <v>459</v>
      </c>
      <c r="H71" s="29" t="s">
        <v>381</v>
      </c>
    </row>
    <row r="72" spans="1:18" ht="91.5">
      <c r="A72" s="31" t="s">
        <v>154</v>
      </c>
      <c r="B72" s="30" t="s">
        <v>460</v>
      </c>
      <c r="C72" s="30" t="s">
        <v>384</v>
      </c>
      <c r="D72" s="14"/>
      <c r="E72" s="29" t="s">
        <v>461</v>
      </c>
      <c r="F72" s="29" t="s">
        <v>461</v>
      </c>
      <c r="G72" s="29" t="s">
        <v>461</v>
      </c>
      <c r="H72" s="35" t="s">
        <v>462</v>
      </c>
    </row>
    <row r="73" spans="1:18" ht="15">
      <c r="A73" s="30" t="s">
        <v>155</v>
      </c>
      <c r="B73" s="30" t="s">
        <v>378</v>
      </c>
      <c r="C73" s="30" t="s">
        <v>379</v>
      </c>
      <c r="D73" s="14" t="s">
        <v>158</v>
      </c>
      <c r="E73" s="35" t="s">
        <v>15</v>
      </c>
      <c r="F73" s="35" t="s">
        <v>377</v>
      </c>
      <c r="G73" s="35" t="s">
        <v>377</v>
      </c>
    </row>
    <row r="74" spans="1:18" ht="15">
      <c r="A74" s="31" t="s">
        <v>160</v>
      </c>
      <c r="B74" s="30" t="s">
        <v>380</v>
      </c>
      <c r="C74" s="30" t="s">
        <v>379</v>
      </c>
      <c r="D74" s="14"/>
      <c r="E74" s="29" t="s">
        <v>381</v>
      </c>
      <c r="F74" s="35" t="s">
        <v>459</v>
      </c>
      <c r="G74" s="29" t="s">
        <v>381</v>
      </c>
    </row>
    <row r="75" spans="1:18" ht="15">
      <c r="A75" s="31" t="s">
        <v>161</v>
      </c>
      <c r="B75" s="30" t="s">
        <v>380</v>
      </c>
      <c r="C75" s="30" t="s">
        <v>379</v>
      </c>
      <c r="D75" s="14"/>
      <c r="E75" s="29" t="s">
        <v>381</v>
      </c>
      <c r="F75" s="29" t="s">
        <v>381</v>
      </c>
      <c r="G75" s="35" t="s">
        <v>459</v>
      </c>
    </row>
    <row r="76" spans="1:18" ht="29.25">
      <c r="A76" s="30" t="s">
        <v>162</v>
      </c>
      <c r="B76" s="30" t="s">
        <v>378</v>
      </c>
      <c r="C76" s="30" t="s">
        <v>379</v>
      </c>
      <c r="D76" s="14" t="s">
        <v>165</v>
      </c>
      <c r="E76" s="35" t="s">
        <v>463</v>
      </c>
    </row>
    <row r="77" spans="1:18" ht="132.75">
      <c r="A77" s="31" t="s">
        <v>167</v>
      </c>
      <c r="B77" s="30" t="s">
        <v>464</v>
      </c>
      <c r="C77" s="30" t="s">
        <v>379</v>
      </c>
      <c r="D77" s="14"/>
      <c r="E77" s="31" t="s">
        <v>465</v>
      </c>
    </row>
    <row r="78" spans="1:18" ht="15">
      <c r="A78" s="30" t="s">
        <v>169</v>
      </c>
      <c r="B78" s="30" t="s">
        <v>378</v>
      </c>
      <c r="C78" s="30" t="s">
        <v>379</v>
      </c>
      <c r="D78" s="15" t="s">
        <v>172</v>
      </c>
      <c r="E78" s="35" t="s">
        <v>15</v>
      </c>
      <c r="F78" s="35" t="s">
        <v>377</v>
      </c>
    </row>
    <row r="79" spans="1:18" ht="15">
      <c r="A79" s="31" t="s">
        <v>173</v>
      </c>
      <c r="B79" s="30" t="s">
        <v>380</v>
      </c>
      <c r="C79" s="30" t="s">
        <v>379</v>
      </c>
      <c r="D79" s="15"/>
      <c r="E79" s="29" t="s">
        <v>466</v>
      </c>
      <c r="F79" s="29" t="s">
        <v>382</v>
      </c>
    </row>
    <row r="80" spans="1:18" ht="15">
      <c r="A80" s="30" t="s">
        <v>174</v>
      </c>
      <c r="B80" s="30" t="s">
        <v>378</v>
      </c>
      <c r="C80" s="30" t="s">
        <v>379</v>
      </c>
      <c r="D80" s="15" t="s">
        <v>177</v>
      </c>
      <c r="E80" s="35" t="s">
        <v>15</v>
      </c>
      <c r="F80" s="35" t="s">
        <v>377</v>
      </c>
    </row>
    <row r="81" spans="1:9" ht="15">
      <c r="A81" s="31" t="s">
        <v>179</v>
      </c>
      <c r="B81" s="30" t="s">
        <v>380</v>
      </c>
      <c r="C81" s="30" t="s">
        <v>379</v>
      </c>
      <c r="D81" s="15"/>
      <c r="E81" s="29" t="s">
        <v>466</v>
      </c>
      <c r="F81" s="29" t="s">
        <v>459</v>
      </c>
    </row>
    <row r="82" spans="1:9" ht="29.25">
      <c r="A82" s="30" t="s">
        <v>180</v>
      </c>
      <c r="B82" s="30" t="s">
        <v>378</v>
      </c>
      <c r="C82" s="30" t="s">
        <v>379</v>
      </c>
      <c r="D82" s="15" t="s">
        <v>183</v>
      </c>
      <c r="E82" s="35" t="s">
        <v>463</v>
      </c>
    </row>
    <row r="83" spans="1:9" ht="132.75">
      <c r="A83" s="31" t="s">
        <v>185</v>
      </c>
      <c r="B83" s="30" t="s">
        <v>467</v>
      </c>
      <c r="C83" s="30" t="s">
        <v>379</v>
      </c>
      <c r="D83" s="15"/>
      <c r="E83" s="31" t="s">
        <v>465</v>
      </c>
    </row>
    <row r="84" spans="1:9" ht="15">
      <c r="A84" s="30" t="s">
        <v>186</v>
      </c>
      <c r="B84" s="30" t="s">
        <v>378</v>
      </c>
      <c r="C84" s="30" t="s">
        <v>379</v>
      </c>
      <c r="D84" s="15" t="s">
        <v>189</v>
      </c>
      <c r="E84" s="35" t="s">
        <v>15</v>
      </c>
      <c r="F84" s="35" t="s">
        <v>377</v>
      </c>
      <c r="G84" s="35" t="s">
        <v>377</v>
      </c>
    </row>
    <row r="85" spans="1:9" ht="15">
      <c r="A85" s="31" t="s">
        <v>191</v>
      </c>
      <c r="B85" s="30" t="s">
        <v>380</v>
      </c>
      <c r="C85" s="30" t="s">
        <v>379</v>
      </c>
      <c r="D85" s="15"/>
      <c r="E85" s="29" t="s">
        <v>466</v>
      </c>
      <c r="F85" s="29" t="s">
        <v>459</v>
      </c>
      <c r="G85" s="29" t="s">
        <v>381</v>
      </c>
    </row>
    <row r="86" spans="1:9" ht="15">
      <c r="A86" s="31" t="s">
        <v>192</v>
      </c>
      <c r="B86" s="30" t="s">
        <v>380</v>
      </c>
      <c r="C86" s="30" t="s">
        <v>379</v>
      </c>
      <c r="D86" s="15"/>
      <c r="E86" s="29" t="s">
        <v>466</v>
      </c>
      <c r="F86" s="29" t="s">
        <v>466</v>
      </c>
      <c r="G86" s="29" t="s">
        <v>459</v>
      </c>
    </row>
    <row r="87" spans="1:9" ht="15">
      <c r="A87" s="30" t="s">
        <v>194</v>
      </c>
      <c r="B87" s="30" t="s">
        <v>378</v>
      </c>
      <c r="C87" s="30" t="s">
        <v>379</v>
      </c>
      <c r="D87" s="15" t="s">
        <v>197</v>
      </c>
      <c r="E87" s="35" t="s">
        <v>15</v>
      </c>
      <c r="F87" s="35" t="s">
        <v>377</v>
      </c>
      <c r="G87" s="35" t="s">
        <v>377</v>
      </c>
    </row>
    <row r="88" spans="1:9" ht="15">
      <c r="A88" s="31" t="s">
        <v>199</v>
      </c>
      <c r="B88" s="30" t="s">
        <v>380</v>
      </c>
      <c r="C88" s="30" t="s">
        <v>379</v>
      </c>
      <c r="D88" s="15"/>
      <c r="E88" s="29" t="s">
        <v>466</v>
      </c>
      <c r="F88" s="29" t="s">
        <v>459</v>
      </c>
      <c r="G88" s="29" t="s">
        <v>381</v>
      </c>
    </row>
    <row r="89" spans="1:9" ht="15">
      <c r="A89" s="31" t="s">
        <v>200</v>
      </c>
      <c r="B89" s="30" t="s">
        <v>380</v>
      </c>
      <c r="C89" s="30" t="s">
        <v>379</v>
      </c>
      <c r="D89" s="15"/>
      <c r="E89" s="29" t="s">
        <v>466</v>
      </c>
      <c r="F89" s="29" t="s">
        <v>466</v>
      </c>
      <c r="G89" s="29" t="s">
        <v>459</v>
      </c>
    </row>
    <row r="90" spans="1:9" ht="15">
      <c r="A90" s="30" t="s">
        <v>201</v>
      </c>
      <c r="B90" s="30" t="s">
        <v>378</v>
      </c>
      <c r="C90" s="30" t="s">
        <v>379</v>
      </c>
      <c r="D90" s="15" t="s">
        <v>204</v>
      </c>
      <c r="E90" s="35" t="s">
        <v>15</v>
      </c>
      <c r="F90" s="35" t="s">
        <v>377</v>
      </c>
    </row>
    <row r="91" spans="1:9" ht="76.5">
      <c r="A91" s="31" t="s">
        <v>206</v>
      </c>
      <c r="B91" s="30" t="s">
        <v>468</v>
      </c>
      <c r="C91" s="30" t="s">
        <v>384</v>
      </c>
      <c r="D91" s="15"/>
      <c r="E91" s="29" t="s">
        <v>469</v>
      </c>
      <c r="F91" s="29" t="s">
        <v>470</v>
      </c>
    </row>
    <row r="92" spans="1:9" ht="15">
      <c r="A92" s="30" t="s">
        <v>207</v>
      </c>
      <c r="B92" s="30" t="s">
        <v>378</v>
      </c>
      <c r="C92" s="30" t="s">
        <v>379</v>
      </c>
      <c r="D92" s="15" t="s">
        <v>210</v>
      </c>
      <c r="E92" s="35" t="s">
        <v>15</v>
      </c>
      <c r="F92" s="35" t="s">
        <v>377</v>
      </c>
    </row>
    <row r="93" spans="1:9" ht="15">
      <c r="A93" s="31" t="s">
        <v>212</v>
      </c>
      <c r="B93" s="30" t="s">
        <v>380</v>
      </c>
      <c r="C93" s="30" t="s">
        <v>379</v>
      </c>
      <c r="D93" s="15"/>
      <c r="E93" s="29" t="s">
        <v>466</v>
      </c>
      <c r="F93" s="29" t="s">
        <v>459</v>
      </c>
    </row>
    <row r="94" spans="1:9" ht="162">
      <c r="A94" s="30" t="s">
        <v>213</v>
      </c>
      <c r="B94" s="30" t="s">
        <v>378</v>
      </c>
      <c r="C94" s="30" t="s">
        <v>379</v>
      </c>
      <c r="D94" s="21" t="s">
        <v>216</v>
      </c>
      <c r="E94" s="35" t="s">
        <v>15</v>
      </c>
      <c r="F94" s="35" t="s">
        <v>377</v>
      </c>
      <c r="G94" s="35" t="s">
        <v>377</v>
      </c>
      <c r="H94" s="35" t="s">
        <v>377</v>
      </c>
      <c r="I94" s="35" t="s">
        <v>377</v>
      </c>
    </row>
    <row r="95" spans="1:9" ht="76.5">
      <c r="A95" s="31" t="s">
        <v>218</v>
      </c>
      <c r="B95" s="30" t="s">
        <v>471</v>
      </c>
      <c r="C95" s="30" t="s">
        <v>384</v>
      </c>
      <c r="D95" s="21"/>
      <c r="E95" s="29" t="s">
        <v>472</v>
      </c>
      <c r="F95" s="35" t="s">
        <v>470</v>
      </c>
      <c r="G95" s="29" t="s">
        <v>472</v>
      </c>
      <c r="H95" s="29" t="s">
        <v>472</v>
      </c>
      <c r="I95" s="29" t="s">
        <v>472</v>
      </c>
    </row>
    <row r="96" spans="1:9" ht="91.5">
      <c r="A96" s="31" t="s">
        <v>219</v>
      </c>
      <c r="B96" s="30" t="s">
        <v>473</v>
      </c>
      <c r="C96" s="30" t="s">
        <v>384</v>
      </c>
      <c r="D96" s="21"/>
      <c r="E96" s="29" t="s">
        <v>474</v>
      </c>
      <c r="F96" s="29" t="s">
        <v>474</v>
      </c>
      <c r="G96" s="35" t="s">
        <v>430</v>
      </c>
      <c r="H96" s="29" t="s">
        <v>474</v>
      </c>
      <c r="I96" s="29" t="s">
        <v>474</v>
      </c>
    </row>
    <row r="97" spans="1:10" ht="15">
      <c r="A97" s="31" t="s">
        <v>220</v>
      </c>
      <c r="B97" s="30" t="s">
        <v>380</v>
      </c>
      <c r="C97" s="30" t="s">
        <v>379</v>
      </c>
      <c r="D97" s="21"/>
      <c r="E97" s="29" t="s">
        <v>381</v>
      </c>
      <c r="F97" s="29" t="s">
        <v>381</v>
      </c>
      <c r="G97" s="29" t="s">
        <v>381</v>
      </c>
      <c r="H97" s="35" t="s">
        <v>459</v>
      </c>
      <c r="I97" s="29" t="s">
        <v>381</v>
      </c>
    </row>
    <row r="98" spans="1:10" ht="91.5">
      <c r="A98" s="31" t="s">
        <v>218</v>
      </c>
      <c r="B98" s="30" t="s">
        <v>471</v>
      </c>
      <c r="C98" s="30" t="s">
        <v>384</v>
      </c>
      <c r="D98" s="21"/>
      <c r="E98" s="29" t="s">
        <v>475</v>
      </c>
      <c r="F98" s="29" t="s">
        <v>475</v>
      </c>
      <c r="G98" s="29" t="s">
        <v>475</v>
      </c>
      <c r="H98" s="35" t="s">
        <v>475</v>
      </c>
      <c r="I98" s="29" t="s">
        <v>474</v>
      </c>
    </row>
    <row r="99" spans="1:10" ht="15">
      <c r="A99" s="31" t="s">
        <v>221</v>
      </c>
      <c r="B99" s="30" t="s">
        <v>380</v>
      </c>
      <c r="C99" s="30" t="s">
        <v>379</v>
      </c>
      <c r="D99" s="21"/>
      <c r="E99" s="18" t="s">
        <v>405</v>
      </c>
      <c r="F99" s="18" t="s">
        <v>405</v>
      </c>
      <c r="G99" s="18" t="s">
        <v>405</v>
      </c>
      <c r="H99" s="18" t="s">
        <v>405</v>
      </c>
      <c r="I99" s="44" t="s">
        <v>382</v>
      </c>
    </row>
    <row r="100" spans="1:10" ht="118.5">
      <c r="A100" s="30" t="s">
        <v>223</v>
      </c>
      <c r="B100" s="30" t="s">
        <v>378</v>
      </c>
      <c r="C100" s="30" t="s">
        <v>379</v>
      </c>
      <c r="D100" s="22" t="s">
        <v>226</v>
      </c>
      <c r="E100" s="35" t="s">
        <v>15</v>
      </c>
      <c r="F100" s="35" t="s">
        <v>377</v>
      </c>
      <c r="G100" s="35" t="s">
        <v>377</v>
      </c>
      <c r="H100" s="35" t="s">
        <v>377</v>
      </c>
    </row>
    <row r="101" spans="1:10" ht="309">
      <c r="A101" s="31" t="s">
        <v>228</v>
      </c>
      <c r="B101" s="30" t="s">
        <v>476</v>
      </c>
      <c r="C101" s="30" t="s">
        <v>384</v>
      </c>
      <c r="D101" s="22"/>
      <c r="E101" s="31" t="s">
        <v>477</v>
      </c>
      <c r="F101" s="38" t="s">
        <v>478</v>
      </c>
      <c r="G101" s="31" t="s">
        <v>477</v>
      </c>
      <c r="H101" s="31" t="s">
        <v>477</v>
      </c>
    </row>
    <row r="102" spans="1:10" ht="44.25">
      <c r="A102" s="31" t="s">
        <v>228</v>
      </c>
      <c r="B102" s="30" t="s">
        <v>476</v>
      </c>
      <c r="C102" s="30" t="s">
        <v>384</v>
      </c>
      <c r="D102" s="22"/>
      <c r="E102" s="18" t="s">
        <v>479</v>
      </c>
      <c r="F102" s="18" t="s">
        <v>479</v>
      </c>
      <c r="G102" s="44" t="s">
        <v>480</v>
      </c>
      <c r="H102" s="18" t="s">
        <v>479</v>
      </c>
    </row>
    <row r="103" spans="1:10" ht="198">
      <c r="A103" s="31" t="s">
        <v>229</v>
      </c>
      <c r="B103" s="30" t="s">
        <v>481</v>
      </c>
      <c r="C103" s="30" t="s">
        <v>384</v>
      </c>
      <c r="D103" s="22"/>
      <c r="E103" s="29" t="s">
        <v>482</v>
      </c>
      <c r="F103" s="29" t="s">
        <v>482</v>
      </c>
      <c r="G103" s="29" t="s">
        <v>482</v>
      </c>
      <c r="H103" s="35" t="s">
        <v>483</v>
      </c>
    </row>
    <row r="104" spans="1:10" ht="58.5">
      <c r="A104" s="30" t="s">
        <v>230</v>
      </c>
      <c r="B104" s="30" t="s">
        <v>378</v>
      </c>
      <c r="C104" s="30" t="s">
        <v>379</v>
      </c>
      <c r="D104" s="15" t="s">
        <v>233</v>
      </c>
      <c r="E104" s="35" t="s">
        <v>15</v>
      </c>
      <c r="F104" s="35" t="s">
        <v>377</v>
      </c>
      <c r="G104" s="35" t="s">
        <v>377</v>
      </c>
      <c r="H104" s="35" t="s">
        <v>377</v>
      </c>
      <c r="I104" s="35" t="s">
        <v>377</v>
      </c>
    </row>
    <row r="105" spans="1:10" ht="15">
      <c r="A105" s="31" t="s">
        <v>235</v>
      </c>
      <c r="B105" s="30" t="s">
        <v>380</v>
      </c>
      <c r="C105" s="30" t="s">
        <v>379</v>
      </c>
      <c r="D105" s="15"/>
      <c r="E105" s="29" t="s">
        <v>466</v>
      </c>
      <c r="F105" s="35" t="s">
        <v>459</v>
      </c>
      <c r="G105" s="29" t="s">
        <v>466</v>
      </c>
      <c r="H105" s="29" t="s">
        <v>466</v>
      </c>
      <c r="I105" s="29" t="s">
        <v>466</v>
      </c>
    </row>
    <row r="106" spans="1:10" ht="15">
      <c r="A106" s="31" t="s">
        <v>236</v>
      </c>
      <c r="B106" s="30" t="s">
        <v>380</v>
      </c>
      <c r="C106" s="30" t="s">
        <v>379</v>
      </c>
      <c r="D106" s="15"/>
      <c r="E106" s="29" t="s">
        <v>466</v>
      </c>
      <c r="F106" s="29" t="s">
        <v>466</v>
      </c>
      <c r="G106" s="35" t="s">
        <v>459</v>
      </c>
      <c r="H106" s="29" t="s">
        <v>466</v>
      </c>
      <c r="I106" s="29" t="s">
        <v>466</v>
      </c>
    </row>
    <row r="107" spans="1:10" ht="15">
      <c r="A107" s="31" t="s">
        <v>237</v>
      </c>
      <c r="B107" s="30" t="s">
        <v>380</v>
      </c>
      <c r="C107" s="30" t="s">
        <v>379</v>
      </c>
      <c r="D107" s="15"/>
      <c r="E107" s="29" t="s">
        <v>466</v>
      </c>
      <c r="F107" s="29" t="s">
        <v>466</v>
      </c>
      <c r="G107" s="29" t="s">
        <v>466</v>
      </c>
      <c r="H107" s="35" t="s">
        <v>459</v>
      </c>
      <c r="I107" s="29" t="s">
        <v>466</v>
      </c>
    </row>
    <row r="108" spans="1:10" ht="45.75">
      <c r="A108" s="31" t="s">
        <v>238</v>
      </c>
      <c r="B108" s="30" t="s">
        <v>484</v>
      </c>
      <c r="C108" s="30" t="s">
        <v>384</v>
      </c>
      <c r="D108" s="15"/>
      <c r="E108" s="29" t="s">
        <v>485</v>
      </c>
      <c r="F108" s="29" t="s">
        <v>485</v>
      </c>
      <c r="G108" s="29" t="s">
        <v>485</v>
      </c>
      <c r="H108" s="29" t="s">
        <v>485</v>
      </c>
      <c r="I108" s="35" t="s">
        <v>486</v>
      </c>
    </row>
    <row r="109" spans="1:10" ht="44.25">
      <c r="A109" s="30" t="s">
        <v>239</v>
      </c>
      <c r="B109" s="30" t="s">
        <v>378</v>
      </c>
      <c r="C109" s="30" t="s">
        <v>379</v>
      </c>
      <c r="D109" s="15" t="s">
        <v>242</v>
      </c>
      <c r="E109" s="35" t="s">
        <v>15</v>
      </c>
      <c r="F109" s="35" t="s">
        <v>377</v>
      </c>
      <c r="G109" s="35" t="s">
        <v>377</v>
      </c>
      <c r="H109" s="35" t="s">
        <v>377</v>
      </c>
      <c r="I109" s="35" t="s">
        <v>377</v>
      </c>
      <c r="J109" s="35" t="s">
        <v>377</v>
      </c>
    </row>
    <row r="110" spans="1:10" ht="88.5">
      <c r="A110" s="31" t="s">
        <v>244</v>
      </c>
      <c r="B110" s="30" t="s">
        <v>487</v>
      </c>
      <c r="C110" s="30" t="s">
        <v>379</v>
      </c>
      <c r="D110" s="15"/>
      <c r="E110" s="31" t="s">
        <v>488</v>
      </c>
      <c r="F110" s="38" t="s">
        <v>489</v>
      </c>
      <c r="G110" s="31" t="s">
        <v>488</v>
      </c>
      <c r="H110" s="31" t="s">
        <v>488</v>
      </c>
      <c r="I110" s="31" t="s">
        <v>488</v>
      </c>
      <c r="J110" s="31" t="s">
        <v>488</v>
      </c>
    </row>
    <row r="111" spans="1:10" ht="137.25">
      <c r="A111" s="31" t="s">
        <v>244</v>
      </c>
      <c r="B111" s="30" t="s">
        <v>487</v>
      </c>
      <c r="C111" s="30" t="s">
        <v>379</v>
      </c>
      <c r="D111" s="15"/>
      <c r="E111" s="29" t="s">
        <v>490</v>
      </c>
      <c r="F111" s="29" t="s">
        <v>490</v>
      </c>
      <c r="G111" s="35" t="s">
        <v>491</v>
      </c>
      <c r="H111" s="29" t="s">
        <v>490</v>
      </c>
      <c r="I111" s="29" t="s">
        <v>490</v>
      </c>
      <c r="J111" s="29" t="s">
        <v>490</v>
      </c>
    </row>
    <row r="112" spans="1:10" ht="13.5" customHeight="1">
      <c r="A112" s="31" t="s">
        <v>245</v>
      </c>
      <c r="B112" s="30" t="s">
        <v>484</v>
      </c>
      <c r="C112" s="30" t="s">
        <v>384</v>
      </c>
      <c r="D112" s="15"/>
      <c r="E112" s="29" t="s">
        <v>492</v>
      </c>
      <c r="F112" s="29" t="s">
        <v>492</v>
      </c>
      <c r="G112" s="29" t="s">
        <v>492</v>
      </c>
      <c r="H112" s="35" t="s">
        <v>493</v>
      </c>
      <c r="I112" s="35" t="s">
        <v>494</v>
      </c>
      <c r="J112" s="35" t="s">
        <v>495</v>
      </c>
    </row>
    <row r="113" spans="1:13" ht="30.75" customHeight="1">
      <c r="A113" s="30" t="s">
        <v>246</v>
      </c>
      <c r="B113" s="30" t="s">
        <v>378</v>
      </c>
      <c r="C113" s="30" t="s">
        <v>379</v>
      </c>
      <c r="D113" s="15" t="s">
        <v>249</v>
      </c>
      <c r="E113" s="35" t="s">
        <v>15</v>
      </c>
      <c r="F113" s="35" t="s">
        <v>377</v>
      </c>
      <c r="G113" s="35" t="s">
        <v>377</v>
      </c>
      <c r="H113" s="35" t="s">
        <v>377</v>
      </c>
      <c r="I113" s="35" t="s">
        <v>377</v>
      </c>
    </row>
    <row r="114" spans="1:13" ht="15">
      <c r="A114" s="31" t="s">
        <v>251</v>
      </c>
      <c r="B114" s="30" t="s">
        <v>380</v>
      </c>
      <c r="C114" s="30" t="s">
        <v>379</v>
      </c>
      <c r="D114" s="15"/>
      <c r="E114" s="29" t="s">
        <v>466</v>
      </c>
      <c r="F114" s="35" t="s">
        <v>459</v>
      </c>
      <c r="G114" s="29" t="s">
        <v>466</v>
      </c>
      <c r="H114" s="29" t="s">
        <v>466</v>
      </c>
      <c r="I114" s="29" t="s">
        <v>466</v>
      </c>
    </row>
    <row r="115" spans="1:13" ht="15">
      <c r="A115" s="31" t="s">
        <v>252</v>
      </c>
      <c r="B115" s="30" t="s">
        <v>380</v>
      </c>
      <c r="C115" s="30" t="s">
        <v>379</v>
      </c>
      <c r="D115" s="15"/>
      <c r="E115" s="29" t="s">
        <v>466</v>
      </c>
      <c r="F115" s="29" t="s">
        <v>466</v>
      </c>
      <c r="G115" s="35" t="s">
        <v>459</v>
      </c>
      <c r="H115" s="29" t="s">
        <v>466</v>
      </c>
      <c r="I115" s="29" t="s">
        <v>466</v>
      </c>
    </row>
    <row r="116" spans="1:13" ht="15">
      <c r="A116" s="31" t="s">
        <v>253</v>
      </c>
      <c r="B116" s="30" t="s">
        <v>380</v>
      </c>
      <c r="C116" s="30" t="s">
        <v>379</v>
      </c>
      <c r="D116" s="15"/>
      <c r="E116" s="29" t="s">
        <v>466</v>
      </c>
      <c r="F116" s="29" t="s">
        <v>466</v>
      </c>
      <c r="G116" s="29" t="s">
        <v>466</v>
      </c>
      <c r="H116" s="35" t="s">
        <v>459</v>
      </c>
      <c r="I116" s="29" t="s">
        <v>466</v>
      </c>
    </row>
    <row r="117" spans="1:13" ht="15">
      <c r="A117" s="31" t="s">
        <v>496</v>
      </c>
      <c r="B117" s="30" t="s">
        <v>380</v>
      </c>
      <c r="C117" s="30" t="s">
        <v>379</v>
      </c>
      <c r="D117" s="15"/>
      <c r="E117" s="29" t="s">
        <v>466</v>
      </c>
      <c r="F117" s="29" t="s">
        <v>466</v>
      </c>
      <c r="G117" s="29" t="s">
        <v>466</v>
      </c>
      <c r="H117" s="29" t="s">
        <v>466</v>
      </c>
      <c r="I117" s="35" t="s">
        <v>382</v>
      </c>
    </row>
    <row r="118" spans="1:13" ht="15">
      <c r="A118" s="30" t="s">
        <v>255</v>
      </c>
      <c r="B118" s="30" t="s">
        <v>378</v>
      </c>
      <c r="C118" s="30" t="s">
        <v>379</v>
      </c>
      <c r="D118" s="15" t="s">
        <v>258</v>
      </c>
      <c r="E118" s="35" t="s">
        <v>15</v>
      </c>
      <c r="F118" s="35" t="s">
        <v>377</v>
      </c>
    </row>
    <row r="119" spans="1:13" ht="15">
      <c r="A119" s="31" t="s">
        <v>260</v>
      </c>
      <c r="B119" s="30" t="s">
        <v>497</v>
      </c>
      <c r="C119" s="30" t="s">
        <v>414</v>
      </c>
      <c r="D119" s="15"/>
      <c r="E119" s="29" t="s">
        <v>466</v>
      </c>
      <c r="F119" s="35" t="s">
        <v>459</v>
      </c>
    </row>
    <row r="120" spans="1:13" ht="15">
      <c r="A120" s="30" t="s">
        <v>261</v>
      </c>
      <c r="B120" s="30" t="s">
        <v>378</v>
      </c>
      <c r="C120" s="30" t="s">
        <v>379</v>
      </c>
      <c r="D120" s="15" t="s">
        <v>264</v>
      </c>
      <c r="E120" s="35" t="s">
        <v>15</v>
      </c>
      <c r="F120" s="35" t="s">
        <v>377</v>
      </c>
    </row>
    <row r="121" spans="1:13" ht="15">
      <c r="A121" s="30" t="s">
        <v>266</v>
      </c>
      <c r="B121" s="30" t="s">
        <v>380</v>
      </c>
      <c r="C121" s="30" t="s">
        <v>379</v>
      </c>
      <c r="D121" s="15"/>
      <c r="E121" s="29" t="s">
        <v>466</v>
      </c>
      <c r="F121" s="35" t="s">
        <v>459</v>
      </c>
    </row>
    <row r="122" spans="1:13" ht="15">
      <c r="A122" s="30" t="s">
        <v>267</v>
      </c>
      <c r="B122" s="30" t="s">
        <v>378</v>
      </c>
      <c r="C122" s="30" t="s">
        <v>379</v>
      </c>
      <c r="D122" s="15" t="s">
        <v>270</v>
      </c>
      <c r="E122" s="35" t="s">
        <v>15</v>
      </c>
      <c r="F122" s="35" t="s">
        <v>377</v>
      </c>
    </row>
    <row r="123" spans="1:13" ht="15">
      <c r="A123" s="31" t="s">
        <v>272</v>
      </c>
      <c r="B123" s="30" t="s">
        <v>380</v>
      </c>
      <c r="C123" s="30" t="s">
        <v>379</v>
      </c>
      <c r="D123" s="15"/>
      <c r="E123" s="29" t="s">
        <v>466</v>
      </c>
      <c r="F123" s="35" t="s">
        <v>459</v>
      </c>
    </row>
    <row r="124" spans="1:13" ht="15">
      <c r="A124" s="30" t="s">
        <v>273</v>
      </c>
      <c r="B124" s="30" t="s">
        <v>378</v>
      </c>
      <c r="C124" s="30" t="s">
        <v>379</v>
      </c>
      <c r="D124" s="15" t="s">
        <v>276</v>
      </c>
      <c r="E124" s="35" t="s">
        <v>15</v>
      </c>
      <c r="F124" s="35" t="s">
        <v>377</v>
      </c>
    </row>
    <row r="125" spans="1:13" ht="15">
      <c r="A125" s="31" t="s">
        <v>278</v>
      </c>
      <c r="B125" s="30" t="s">
        <v>380</v>
      </c>
      <c r="C125" s="30" t="s">
        <v>379</v>
      </c>
      <c r="D125" s="15"/>
      <c r="E125" s="29" t="s">
        <v>466</v>
      </c>
      <c r="F125" s="35" t="s">
        <v>459</v>
      </c>
    </row>
    <row r="126" spans="1:13" ht="102.75">
      <c r="A126" s="30" t="s">
        <v>280</v>
      </c>
      <c r="B126" s="30" t="s">
        <v>378</v>
      </c>
      <c r="C126" s="30" t="s">
        <v>379</v>
      </c>
      <c r="D126" s="15" t="s">
        <v>283</v>
      </c>
      <c r="E126" s="35" t="s">
        <v>15</v>
      </c>
      <c r="F126" s="35" t="s">
        <v>377</v>
      </c>
      <c r="G126" s="35" t="s">
        <v>377</v>
      </c>
      <c r="H126" s="35" t="s">
        <v>377</v>
      </c>
      <c r="I126" s="35" t="s">
        <v>377</v>
      </c>
      <c r="J126" s="35" t="s">
        <v>377</v>
      </c>
      <c r="K126" s="35" t="s">
        <v>377</v>
      </c>
      <c r="L126" s="35" t="s">
        <v>377</v>
      </c>
      <c r="M126" s="35" t="s">
        <v>377</v>
      </c>
    </row>
    <row r="127" spans="1:13" ht="15">
      <c r="A127" s="30" t="s">
        <v>280</v>
      </c>
      <c r="B127" s="30" t="s">
        <v>378</v>
      </c>
      <c r="C127" s="30" t="s">
        <v>379</v>
      </c>
      <c r="D127" s="15"/>
      <c r="F127" s="35"/>
    </row>
    <row r="128" spans="1:13" ht="15">
      <c r="A128" s="31" t="s">
        <v>285</v>
      </c>
      <c r="B128" s="30" t="s">
        <v>380</v>
      </c>
      <c r="C128" s="30" t="s">
        <v>379</v>
      </c>
      <c r="D128" s="15"/>
      <c r="E128" s="29" t="s">
        <v>466</v>
      </c>
      <c r="F128" s="35" t="s">
        <v>459</v>
      </c>
      <c r="G128" s="29" t="s">
        <v>466</v>
      </c>
      <c r="H128" s="29" t="s">
        <v>466</v>
      </c>
      <c r="I128" s="29" t="s">
        <v>466</v>
      </c>
      <c r="J128" s="29" t="s">
        <v>466</v>
      </c>
      <c r="K128" s="29" t="s">
        <v>466</v>
      </c>
      <c r="L128" s="29" t="s">
        <v>466</v>
      </c>
      <c r="M128" s="29" t="s">
        <v>466</v>
      </c>
    </row>
    <row r="129" spans="1:16" ht="15">
      <c r="A129" s="31" t="s">
        <v>286</v>
      </c>
      <c r="B129" s="30" t="s">
        <v>380</v>
      </c>
      <c r="C129" s="30" t="s">
        <v>379</v>
      </c>
      <c r="D129" s="15"/>
      <c r="E129" s="18" t="s">
        <v>466</v>
      </c>
      <c r="F129" s="18" t="s">
        <v>466</v>
      </c>
      <c r="G129" s="44" t="s">
        <v>459</v>
      </c>
      <c r="H129" s="18" t="s">
        <v>466</v>
      </c>
      <c r="I129" s="18" t="s">
        <v>466</v>
      </c>
      <c r="J129" s="18" t="s">
        <v>466</v>
      </c>
      <c r="K129" s="18" t="s">
        <v>466</v>
      </c>
      <c r="L129" s="18" t="s">
        <v>466</v>
      </c>
      <c r="M129" s="18" t="s">
        <v>466</v>
      </c>
    </row>
    <row r="130" spans="1:16" ht="76.5">
      <c r="A130" s="31" t="s">
        <v>287</v>
      </c>
      <c r="B130" s="30" t="s">
        <v>498</v>
      </c>
      <c r="C130" s="30" t="s">
        <v>384</v>
      </c>
      <c r="D130" s="15"/>
      <c r="E130" s="29" t="s">
        <v>472</v>
      </c>
      <c r="F130" s="29" t="s">
        <v>472</v>
      </c>
      <c r="G130" s="29" t="s">
        <v>472</v>
      </c>
      <c r="H130" s="35" t="s">
        <v>499</v>
      </c>
      <c r="I130" s="29" t="s">
        <v>472</v>
      </c>
      <c r="J130" s="29" t="s">
        <v>472</v>
      </c>
      <c r="K130" s="29" t="s">
        <v>472</v>
      </c>
      <c r="L130" s="29" t="s">
        <v>472</v>
      </c>
      <c r="M130" s="29" t="s">
        <v>472</v>
      </c>
    </row>
    <row r="131" spans="1:16" ht="15">
      <c r="A131" s="31" t="s">
        <v>288</v>
      </c>
      <c r="B131" s="30" t="s">
        <v>500</v>
      </c>
      <c r="C131" s="30" t="s">
        <v>379</v>
      </c>
      <c r="D131" s="15"/>
      <c r="E131" s="29" t="s">
        <v>381</v>
      </c>
      <c r="F131" s="29" t="s">
        <v>381</v>
      </c>
      <c r="G131" s="29" t="s">
        <v>381</v>
      </c>
      <c r="H131" s="29" t="s">
        <v>381</v>
      </c>
      <c r="I131" s="35" t="s">
        <v>501</v>
      </c>
      <c r="J131" s="29" t="s">
        <v>381</v>
      </c>
      <c r="K131" s="29" t="s">
        <v>381</v>
      </c>
      <c r="L131" s="29" t="s">
        <v>381</v>
      </c>
      <c r="M131" s="29" t="s">
        <v>381</v>
      </c>
    </row>
    <row r="132" spans="1:16" ht="15">
      <c r="A132" s="31" t="s">
        <v>289</v>
      </c>
      <c r="B132" s="30" t="s">
        <v>500</v>
      </c>
      <c r="C132" s="30" t="s">
        <v>379</v>
      </c>
      <c r="D132" s="15"/>
      <c r="E132" s="29" t="s">
        <v>466</v>
      </c>
      <c r="F132" s="29" t="s">
        <v>466</v>
      </c>
      <c r="G132" s="29" t="s">
        <v>466</v>
      </c>
      <c r="H132" s="29" t="s">
        <v>466</v>
      </c>
      <c r="I132" s="29" t="s">
        <v>466</v>
      </c>
      <c r="J132" s="35" t="s">
        <v>502</v>
      </c>
      <c r="K132" s="29" t="s">
        <v>466</v>
      </c>
      <c r="L132" s="29" t="s">
        <v>466</v>
      </c>
      <c r="M132" s="29" t="s">
        <v>466</v>
      </c>
    </row>
    <row r="133" spans="1:16" ht="409.6">
      <c r="A133" s="31" t="s">
        <v>290</v>
      </c>
      <c r="B133" s="30" t="s">
        <v>503</v>
      </c>
      <c r="C133" s="30" t="s">
        <v>384</v>
      </c>
      <c r="D133" s="15"/>
      <c r="E133" s="31" t="s">
        <v>504</v>
      </c>
      <c r="F133" s="31" t="s">
        <v>504</v>
      </c>
      <c r="G133" s="31" t="s">
        <v>504</v>
      </c>
      <c r="H133" s="31" t="s">
        <v>504</v>
      </c>
      <c r="I133" s="31" t="s">
        <v>504</v>
      </c>
      <c r="J133" s="31" t="s">
        <v>504</v>
      </c>
      <c r="K133" s="38" t="s">
        <v>505</v>
      </c>
      <c r="L133" s="38" t="s">
        <v>506</v>
      </c>
      <c r="M133" s="38" t="s">
        <v>507</v>
      </c>
    </row>
    <row r="134" spans="1:16" ht="102.75">
      <c r="A134" s="30" t="s">
        <v>291</v>
      </c>
      <c r="B134" s="30" t="s">
        <v>378</v>
      </c>
      <c r="C134" s="30" t="s">
        <v>379</v>
      </c>
      <c r="D134" s="15" t="s">
        <v>294</v>
      </c>
      <c r="E134" s="35" t="s">
        <v>15</v>
      </c>
      <c r="F134" s="35" t="s">
        <v>377</v>
      </c>
      <c r="G134" s="35" t="s">
        <v>377</v>
      </c>
      <c r="H134" s="35" t="s">
        <v>377</v>
      </c>
      <c r="I134" s="35" t="s">
        <v>377</v>
      </c>
      <c r="J134" s="35" t="s">
        <v>377</v>
      </c>
      <c r="K134" s="35" t="s">
        <v>377</v>
      </c>
      <c r="L134" s="35" t="s">
        <v>377</v>
      </c>
      <c r="M134" s="35" t="s">
        <v>377</v>
      </c>
      <c r="N134" s="35" t="s">
        <v>377</v>
      </c>
      <c r="O134" s="35" t="s">
        <v>377</v>
      </c>
    </row>
    <row r="135" spans="1:16" ht="58.5">
      <c r="A135" s="31" t="s">
        <v>296</v>
      </c>
      <c r="B135" s="30" t="s">
        <v>508</v>
      </c>
      <c r="C135" s="30" t="s">
        <v>384</v>
      </c>
      <c r="D135" s="15"/>
      <c r="E135" s="18" t="s">
        <v>509</v>
      </c>
      <c r="F135" s="38" t="s">
        <v>510</v>
      </c>
      <c r="G135" s="31" t="s">
        <v>509</v>
      </c>
      <c r="H135" s="31" t="s">
        <v>509</v>
      </c>
      <c r="I135" s="31" t="s">
        <v>509</v>
      </c>
      <c r="J135" s="31" t="s">
        <v>509</v>
      </c>
      <c r="K135" s="31" t="s">
        <v>509</v>
      </c>
      <c r="L135" s="31" t="s">
        <v>509</v>
      </c>
      <c r="M135" s="31" t="s">
        <v>509</v>
      </c>
      <c r="N135" s="31" t="s">
        <v>509</v>
      </c>
      <c r="O135" s="31" t="s">
        <v>509</v>
      </c>
      <c r="P135" s="31"/>
    </row>
    <row r="136" spans="1:16" ht="29.25">
      <c r="A136" s="31" t="s">
        <v>297</v>
      </c>
      <c r="B136" s="30" t="s">
        <v>511</v>
      </c>
      <c r="C136" s="30" t="s">
        <v>379</v>
      </c>
      <c r="D136" s="15"/>
      <c r="E136" s="18" t="s">
        <v>512</v>
      </c>
      <c r="F136" s="31" t="s">
        <v>512</v>
      </c>
      <c r="G136" s="38" t="s">
        <v>459</v>
      </c>
      <c r="H136" s="31" t="s">
        <v>512</v>
      </c>
      <c r="I136" s="31" t="s">
        <v>512</v>
      </c>
      <c r="J136" s="31" t="s">
        <v>512</v>
      </c>
      <c r="K136" s="31" t="s">
        <v>512</v>
      </c>
      <c r="L136" s="31" t="s">
        <v>512</v>
      </c>
      <c r="M136" s="31" t="s">
        <v>512</v>
      </c>
      <c r="N136" s="31" t="s">
        <v>512</v>
      </c>
      <c r="O136" s="31" t="s">
        <v>512</v>
      </c>
      <c r="P136" s="31"/>
    </row>
    <row r="137" spans="1:16" ht="73.5">
      <c r="A137" s="31" t="s">
        <v>298</v>
      </c>
      <c r="B137" s="30" t="s">
        <v>508</v>
      </c>
      <c r="C137" s="30" t="s">
        <v>384</v>
      </c>
      <c r="D137" s="15"/>
      <c r="E137" s="18" t="s">
        <v>513</v>
      </c>
      <c r="F137" s="31" t="s">
        <v>513</v>
      </c>
      <c r="G137" s="31" t="s">
        <v>513</v>
      </c>
      <c r="H137" s="38" t="s">
        <v>514</v>
      </c>
      <c r="I137" s="31" t="s">
        <v>513</v>
      </c>
      <c r="J137" s="31" t="s">
        <v>513</v>
      </c>
      <c r="K137" s="31" t="s">
        <v>513</v>
      </c>
      <c r="L137" s="31" t="s">
        <v>513</v>
      </c>
      <c r="M137" s="31" t="s">
        <v>513</v>
      </c>
      <c r="N137" s="31" t="s">
        <v>513</v>
      </c>
      <c r="O137" s="31" t="s">
        <v>513</v>
      </c>
      <c r="P137" s="31"/>
    </row>
    <row r="138" spans="1:16" ht="29.25">
      <c r="A138" s="31" t="s">
        <v>299</v>
      </c>
      <c r="B138" s="30" t="s">
        <v>511</v>
      </c>
      <c r="C138" s="30" t="s">
        <v>379</v>
      </c>
      <c r="D138" s="15"/>
      <c r="E138" s="18" t="s">
        <v>515</v>
      </c>
      <c r="F138" s="31" t="s">
        <v>515</v>
      </c>
      <c r="G138" s="31" t="s">
        <v>515</v>
      </c>
      <c r="H138" s="31" t="s">
        <v>515</v>
      </c>
      <c r="I138" s="38" t="s">
        <v>459</v>
      </c>
      <c r="J138" s="31" t="s">
        <v>515</v>
      </c>
      <c r="K138" s="31" t="s">
        <v>515</v>
      </c>
      <c r="L138" s="31" t="s">
        <v>515</v>
      </c>
      <c r="M138" s="31" t="s">
        <v>515</v>
      </c>
      <c r="N138" s="31" t="s">
        <v>515</v>
      </c>
      <c r="O138" s="31" t="s">
        <v>515</v>
      </c>
      <c r="P138" s="31"/>
    </row>
    <row r="139" spans="1:16" ht="73.5">
      <c r="A139" s="31" t="s">
        <v>300</v>
      </c>
      <c r="B139" s="30" t="s">
        <v>508</v>
      </c>
      <c r="C139" s="30" t="s">
        <v>384</v>
      </c>
      <c r="D139" s="15"/>
      <c r="E139" s="18" t="s">
        <v>516</v>
      </c>
      <c r="F139" s="31" t="s">
        <v>516</v>
      </c>
      <c r="G139" s="31" t="s">
        <v>516</v>
      </c>
      <c r="H139" s="31" t="s">
        <v>516</v>
      </c>
      <c r="I139" s="31" t="s">
        <v>516</v>
      </c>
      <c r="J139" s="38" t="s">
        <v>517</v>
      </c>
      <c r="K139" s="31" t="s">
        <v>516</v>
      </c>
      <c r="L139" s="31" t="s">
        <v>516</v>
      </c>
      <c r="M139" s="31" t="s">
        <v>516</v>
      </c>
      <c r="N139" s="31" t="s">
        <v>516</v>
      </c>
      <c r="O139" s="31" t="s">
        <v>516</v>
      </c>
      <c r="P139" s="31"/>
    </row>
    <row r="140" spans="1:16" ht="29.25">
      <c r="A140" s="31" t="s">
        <v>301</v>
      </c>
      <c r="B140" s="30" t="s">
        <v>511</v>
      </c>
      <c r="C140" s="30" t="s">
        <v>379</v>
      </c>
      <c r="D140" s="15"/>
      <c r="E140" s="18" t="s">
        <v>515</v>
      </c>
      <c r="F140" s="31" t="s">
        <v>515</v>
      </c>
      <c r="G140" s="31" t="s">
        <v>515</v>
      </c>
      <c r="H140" s="31" t="s">
        <v>515</v>
      </c>
      <c r="I140" s="31" t="s">
        <v>515</v>
      </c>
      <c r="J140" s="31" t="s">
        <v>515</v>
      </c>
      <c r="K140" s="38" t="s">
        <v>459</v>
      </c>
      <c r="L140" s="31" t="s">
        <v>515</v>
      </c>
      <c r="M140" s="31" t="s">
        <v>515</v>
      </c>
      <c r="N140" s="31" t="s">
        <v>515</v>
      </c>
      <c r="O140" s="31" t="s">
        <v>515</v>
      </c>
      <c r="P140" s="31"/>
    </row>
    <row r="141" spans="1:16" ht="29.25">
      <c r="A141" s="31" t="s">
        <v>302</v>
      </c>
      <c r="B141" s="30" t="s">
        <v>498</v>
      </c>
      <c r="C141" s="30" t="s">
        <v>384</v>
      </c>
      <c r="D141" s="15"/>
      <c r="E141" s="18" t="s">
        <v>472</v>
      </c>
      <c r="F141" s="31" t="s">
        <v>472</v>
      </c>
      <c r="G141" s="31" t="s">
        <v>472</v>
      </c>
      <c r="H141" s="31" t="s">
        <v>472</v>
      </c>
      <c r="I141" s="31" t="s">
        <v>472</v>
      </c>
      <c r="J141" s="31" t="s">
        <v>472</v>
      </c>
      <c r="K141" s="31" t="s">
        <v>472</v>
      </c>
      <c r="L141" s="38" t="s">
        <v>475</v>
      </c>
      <c r="M141" s="31" t="s">
        <v>472</v>
      </c>
      <c r="N141" s="31" t="s">
        <v>472</v>
      </c>
      <c r="O141" s="31" t="s">
        <v>472</v>
      </c>
      <c r="P141" s="31"/>
    </row>
    <row r="142" spans="1:16" ht="15">
      <c r="A142" s="31" t="s">
        <v>303</v>
      </c>
      <c r="B142" s="30" t="s">
        <v>380</v>
      </c>
      <c r="C142" s="30" t="s">
        <v>379</v>
      </c>
      <c r="D142" s="15"/>
      <c r="E142" s="29" t="s">
        <v>381</v>
      </c>
      <c r="F142" s="29" t="s">
        <v>381</v>
      </c>
      <c r="G142" s="29" t="s">
        <v>381</v>
      </c>
      <c r="H142" s="29" t="s">
        <v>381</v>
      </c>
      <c r="I142" s="29" t="s">
        <v>381</v>
      </c>
      <c r="J142" s="29" t="s">
        <v>381</v>
      </c>
      <c r="K142" s="29" t="s">
        <v>381</v>
      </c>
      <c r="L142" s="29" t="s">
        <v>381</v>
      </c>
      <c r="M142" s="35" t="s">
        <v>406</v>
      </c>
      <c r="N142" s="29" t="s">
        <v>381</v>
      </c>
      <c r="O142" s="29" t="s">
        <v>381</v>
      </c>
    </row>
    <row r="143" spans="1:16" ht="15">
      <c r="A143" s="31" t="s">
        <v>304</v>
      </c>
      <c r="B143" s="30" t="s">
        <v>380</v>
      </c>
      <c r="C143" s="30" t="s">
        <v>379</v>
      </c>
      <c r="D143" s="15"/>
      <c r="E143" s="29" t="s">
        <v>381</v>
      </c>
      <c r="F143" s="29" t="s">
        <v>381</v>
      </c>
      <c r="G143" s="29" t="s">
        <v>381</v>
      </c>
      <c r="H143" s="29" t="s">
        <v>381</v>
      </c>
      <c r="I143" s="29" t="s">
        <v>381</v>
      </c>
      <c r="J143" s="29" t="s">
        <v>381</v>
      </c>
      <c r="K143" s="29" t="s">
        <v>381</v>
      </c>
      <c r="L143" s="29" t="s">
        <v>381</v>
      </c>
      <c r="M143" s="29" t="s">
        <v>381</v>
      </c>
      <c r="N143" s="35" t="s">
        <v>382</v>
      </c>
      <c r="O143" s="29" t="s">
        <v>381</v>
      </c>
    </row>
    <row r="144" spans="1:16" ht="58.5">
      <c r="A144" s="31" t="s">
        <v>305</v>
      </c>
      <c r="B144" s="30" t="s">
        <v>380</v>
      </c>
      <c r="C144" s="30" t="s">
        <v>379</v>
      </c>
      <c r="D144" s="15"/>
      <c r="E144" s="18" t="s">
        <v>518</v>
      </c>
      <c r="F144" s="31" t="s">
        <v>518</v>
      </c>
      <c r="G144" s="31" t="s">
        <v>518</v>
      </c>
      <c r="H144" s="31" t="s">
        <v>518</v>
      </c>
      <c r="I144" s="31" t="s">
        <v>518</v>
      </c>
      <c r="J144" s="31" t="s">
        <v>518</v>
      </c>
      <c r="K144" s="31" t="s">
        <v>518</v>
      </c>
      <c r="L144" s="31" t="s">
        <v>518</v>
      </c>
      <c r="M144" s="31" t="s">
        <v>518</v>
      </c>
      <c r="N144" s="31" t="s">
        <v>518</v>
      </c>
      <c r="O144" s="38" t="s">
        <v>501</v>
      </c>
      <c r="P144" s="31"/>
    </row>
    <row r="145" spans="1:9" ht="29.25">
      <c r="A145" s="30" t="s">
        <v>306</v>
      </c>
      <c r="B145" s="30" t="s">
        <v>378</v>
      </c>
      <c r="C145" s="30" t="s">
        <v>379</v>
      </c>
      <c r="D145" s="15" t="s">
        <v>309</v>
      </c>
      <c r="E145" s="35" t="s">
        <v>15</v>
      </c>
      <c r="F145" s="35" t="s">
        <v>377</v>
      </c>
      <c r="G145" s="35" t="s">
        <v>377</v>
      </c>
    </row>
    <row r="146" spans="1:9" ht="91.5">
      <c r="A146" s="31" t="s">
        <v>311</v>
      </c>
      <c r="B146" s="30" t="s">
        <v>519</v>
      </c>
      <c r="C146" s="30" t="s">
        <v>379</v>
      </c>
      <c r="D146" s="15"/>
      <c r="E146" s="29" t="s">
        <v>520</v>
      </c>
      <c r="F146" s="35" t="s">
        <v>521</v>
      </c>
      <c r="G146" s="29" t="s">
        <v>520</v>
      </c>
    </row>
    <row r="147" spans="1:9" ht="132.75">
      <c r="A147" s="31" t="s">
        <v>311</v>
      </c>
      <c r="B147" s="30" t="s">
        <v>519</v>
      </c>
      <c r="C147" s="30" t="s">
        <v>379</v>
      </c>
      <c r="D147" s="15"/>
      <c r="E147" s="31" t="s">
        <v>522</v>
      </c>
      <c r="F147" s="31" t="s">
        <v>522</v>
      </c>
      <c r="G147" s="38" t="s">
        <v>523</v>
      </c>
    </row>
    <row r="148" spans="1:9" ht="15">
      <c r="A148" s="30" t="s">
        <v>312</v>
      </c>
      <c r="B148" s="30" t="s">
        <v>378</v>
      </c>
      <c r="C148" s="30" t="s">
        <v>379</v>
      </c>
      <c r="D148" s="15" t="s">
        <v>315</v>
      </c>
      <c r="E148" s="35" t="s">
        <v>15</v>
      </c>
      <c r="F148" s="35" t="s">
        <v>377</v>
      </c>
    </row>
    <row r="149" spans="1:9" ht="15">
      <c r="A149" s="31" t="s">
        <v>317</v>
      </c>
      <c r="B149" s="30" t="s">
        <v>380</v>
      </c>
      <c r="C149" s="30" t="s">
        <v>379</v>
      </c>
      <c r="D149" s="15"/>
      <c r="E149" s="29" t="s">
        <v>381</v>
      </c>
      <c r="F149" s="29" t="s">
        <v>459</v>
      </c>
    </row>
    <row r="150" spans="1:9" ht="29.25">
      <c r="A150" s="30" t="s">
        <v>319</v>
      </c>
      <c r="B150" s="30" t="s">
        <v>378</v>
      </c>
      <c r="C150" s="30" t="s">
        <v>379</v>
      </c>
      <c r="D150" s="15" t="s">
        <v>322</v>
      </c>
      <c r="E150" s="35" t="s">
        <v>15</v>
      </c>
      <c r="F150" s="35" t="s">
        <v>377</v>
      </c>
      <c r="G150" s="35" t="s">
        <v>377</v>
      </c>
    </row>
    <row r="151" spans="1:9" ht="15">
      <c r="A151" s="31" t="s">
        <v>323</v>
      </c>
      <c r="B151" s="30" t="s">
        <v>380</v>
      </c>
      <c r="C151" s="30" t="s">
        <v>379</v>
      </c>
      <c r="D151" s="15"/>
      <c r="E151" s="29" t="s">
        <v>381</v>
      </c>
      <c r="F151" s="29" t="s">
        <v>466</v>
      </c>
      <c r="G151" s="35" t="s">
        <v>501</v>
      </c>
    </row>
    <row r="152" spans="1:9" ht="15">
      <c r="A152" s="31" t="s">
        <v>324</v>
      </c>
      <c r="B152" s="30" t="s">
        <v>380</v>
      </c>
      <c r="C152" s="30" t="s">
        <v>379</v>
      </c>
      <c r="D152" s="15"/>
      <c r="E152" s="29" t="s">
        <v>466</v>
      </c>
      <c r="F152" s="35" t="s">
        <v>459</v>
      </c>
      <c r="G152" s="29" t="s">
        <v>466</v>
      </c>
    </row>
    <row r="153" spans="1:9" ht="44.25">
      <c r="A153" s="30" t="s">
        <v>325</v>
      </c>
      <c r="B153" s="30" t="s">
        <v>378</v>
      </c>
      <c r="C153" s="30" t="s">
        <v>379</v>
      </c>
      <c r="D153" s="15" t="s">
        <v>328</v>
      </c>
      <c r="E153" s="35" t="s">
        <v>15</v>
      </c>
      <c r="F153" s="35" t="s">
        <v>377</v>
      </c>
      <c r="G153" s="35" t="s">
        <v>377</v>
      </c>
      <c r="H153" s="35" t="s">
        <v>377</v>
      </c>
      <c r="I153" s="35" t="s">
        <v>377</v>
      </c>
    </row>
    <row r="154" spans="1:9" ht="15">
      <c r="A154" s="31" t="s">
        <v>330</v>
      </c>
      <c r="B154" s="30" t="s">
        <v>380</v>
      </c>
      <c r="C154" s="30" t="s">
        <v>379</v>
      </c>
      <c r="D154" s="15"/>
      <c r="E154" s="29" t="s">
        <v>381</v>
      </c>
      <c r="F154" s="29" t="s">
        <v>381</v>
      </c>
      <c r="G154" s="35" t="s">
        <v>501</v>
      </c>
      <c r="H154" s="29" t="s">
        <v>381</v>
      </c>
      <c r="I154" s="29" t="s">
        <v>381</v>
      </c>
    </row>
    <row r="155" spans="1:9" ht="118.5">
      <c r="A155" s="31" t="s">
        <v>331</v>
      </c>
      <c r="B155" s="30" t="s">
        <v>524</v>
      </c>
      <c r="C155" s="30" t="s">
        <v>384</v>
      </c>
      <c r="D155" s="15"/>
      <c r="E155" s="31" t="s">
        <v>525</v>
      </c>
      <c r="F155" s="38" t="s">
        <v>526</v>
      </c>
      <c r="G155" s="31" t="s">
        <v>525</v>
      </c>
      <c r="H155" s="31" t="s">
        <v>525</v>
      </c>
      <c r="I155" s="31" t="s">
        <v>525</v>
      </c>
    </row>
    <row r="156" spans="1:9" ht="88.5">
      <c r="A156" s="31" t="s">
        <v>332</v>
      </c>
      <c r="B156" s="30" t="s">
        <v>527</v>
      </c>
      <c r="C156" s="30" t="s">
        <v>384</v>
      </c>
      <c r="D156" s="15"/>
      <c r="E156" s="31" t="s">
        <v>528</v>
      </c>
      <c r="F156" s="31" t="s">
        <v>528</v>
      </c>
      <c r="G156" s="31" t="s">
        <v>528</v>
      </c>
      <c r="H156" s="38" t="s">
        <v>529</v>
      </c>
      <c r="I156" s="31" t="s">
        <v>528</v>
      </c>
    </row>
    <row r="157" spans="1:9" ht="15">
      <c r="A157" s="31" t="s">
        <v>333</v>
      </c>
      <c r="B157" s="30" t="s">
        <v>380</v>
      </c>
      <c r="C157" s="30" t="s">
        <v>379</v>
      </c>
      <c r="D157" s="15"/>
      <c r="E157" s="29" t="s">
        <v>466</v>
      </c>
      <c r="F157" s="29" t="s">
        <v>466</v>
      </c>
      <c r="G157" s="29" t="s">
        <v>466</v>
      </c>
      <c r="H157" s="29" t="s">
        <v>466</v>
      </c>
      <c r="I157" s="35" t="s">
        <v>501</v>
      </c>
    </row>
    <row r="158" spans="1:9" ht="44.25">
      <c r="A158" s="30" t="s">
        <v>334</v>
      </c>
      <c r="B158" s="30" t="s">
        <v>378</v>
      </c>
      <c r="C158" s="30" t="s">
        <v>379</v>
      </c>
      <c r="D158" s="15" t="s">
        <v>337</v>
      </c>
      <c r="E158" s="35" t="s">
        <v>15</v>
      </c>
      <c r="F158" s="35" t="s">
        <v>377</v>
      </c>
      <c r="G158" s="35" t="s">
        <v>377</v>
      </c>
      <c r="H158" s="35" t="s">
        <v>377</v>
      </c>
      <c r="I158" s="35" t="s">
        <v>377</v>
      </c>
    </row>
    <row r="159" spans="1:9" ht="15">
      <c r="A159" s="31" t="s">
        <v>339</v>
      </c>
      <c r="B159" s="30" t="s">
        <v>380</v>
      </c>
      <c r="C159" s="30" t="s">
        <v>379</v>
      </c>
      <c r="D159" s="15"/>
      <c r="E159" s="29" t="s">
        <v>466</v>
      </c>
      <c r="F159" s="35" t="s">
        <v>459</v>
      </c>
      <c r="G159" s="29" t="s">
        <v>466</v>
      </c>
      <c r="H159" s="29" t="s">
        <v>466</v>
      </c>
      <c r="I159" s="29" t="s">
        <v>466</v>
      </c>
    </row>
    <row r="160" spans="1:9" ht="15">
      <c r="A160" s="31" t="s">
        <v>340</v>
      </c>
      <c r="B160" s="30" t="s">
        <v>380</v>
      </c>
      <c r="C160" s="30" t="s">
        <v>379</v>
      </c>
      <c r="D160" s="15"/>
      <c r="E160" s="29" t="s">
        <v>466</v>
      </c>
      <c r="F160" s="29" t="s">
        <v>466</v>
      </c>
      <c r="G160" s="35" t="s">
        <v>501</v>
      </c>
      <c r="H160" s="29" t="s">
        <v>466</v>
      </c>
      <c r="I160" s="29" t="s">
        <v>466</v>
      </c>
    </row>
    <row r="161" spans="1:9" ht="15">
      <c r="A161" s="31" t="s">
        <v>341</v>
      </c>
      <c r="B161" s="30" t="s">
        <v>380</v>
      </c>
      <c r="C161" s="30" t="s">
        <v>379</v>
      </c>
      <c r="D161" s="15"/>
      <c r="E161" s="29" t="s">
        <v>466</v>
      </c>
      <c r="F161" s="29" t="s">
        <v>466</v>
      </c>
      <c r="G161" s="29" t="s">
        <v>466</v>
      </c>
      <c r="H161" s="35" t="s">
        <v>382</v>
      </c>
      <c r="I161" s="29" t="s">
        <v>466</v>
      </c>
    </row>
    <row r="162" spans="1:9" ht="15">
      <c r="A162" s="31" t="s">
        <v>342</v>
      </c>
      <c r="B162" s="30" t="s">
        <v>380</v>
      </c>
      <c r="C162" s="30" t="s">
        <v>379</v>
      </c>
      <c r="D162" s="15"/>
      <c r="E162" s="29" t="s">
        <v>466</v>
      </c>
      <c r="F162" s="29" t="s">
        <v>466</v>
      </c>
      <c r="G162" s="29" t="s">
        <v>466</v>
      </c>
      <c r="H162" s="29" t="s">
        <v>466</v>
      </c>
      <c r="I162" s="35" t="s">
        <v>459</v>
      </c>
    </row>
    <row r="163" spans="1:9" ht="44.25">
      <c r="A163" s="30" t="s">
        <v>343</v>
      </c>
      <c r="B163" s="30" t="s">
        <v>378</v>
      </c>
      <c r="C163" s="30" t="s">
        <v>379</v>
      </c>
      <c r="D163" s="15" t="s">
        <v>346</v>
      </c>
      <c r="E163" s="35" t="s">
        <v>15</v>
      </c>
      <c r="F163" s="35" t="s">
        <v>377</v>
      </c>
      <c r="G163" s="35" t="s">
        <v>377</v>
      </c>
      <c r="H163" s="35" t="s">
        <v>377</v>
      </c>
    </row>
    <row r="164" spans="1:9" ht="15">
      <c r="A164" s="31" t="s">
        <v>347</v>
      </c>
      <c r="B164" s="30" t="s">
        <v>380</v>
      </c>
      <c r="C164" s="30" t="s">
        <v>379</v>
      </c>
      <c r="D164" s="15"/>
      <c r="E164" s="29" t="s">
        <v>466</v>
      </c>
      <c r="F164" s="35" t="s">
        <v>459</v>
      </c>
      <c r="G164" s="29" t="s">
        <v>466</v>
      </c>
      <c r="H164" s="29" t="s">
        <v>466</v>
      </c>
    </row>
    <row r="165" spans="1:9" ht="15">
      <c r="A165" s="31" t="s">
        <v>348</v>
      </c>
      <c r="B165" s="30" t="s">
        <v>380</v>
      </c>
      <c r="C165" s="30" t="s">
        <v>379</v>
      </c>
      <c r="D165" s="15"/>
      <c r="E165" s="29" t="s">
        <v>466</v>
      </c>
      <c r="F165" s="29" t="s">
        <v>466</v>
      </c>
      <c r="G165" s="35" t="s">
        <v>501</v>
      </c>
      <c r="H165" s="29" t="s">
        <v>466</v>
      </c>
    </row>
    <row r="166" spans="1:9" ht="15">
      <c r="A166" s="31" t="s">
        <v>349</v>
      </c>
      <c r="B166" s="30" t="s">
        <v>380</v>
      </c>
      <c r="C166" s="30" t="s">
        <v>379</v>
      </c>
      <c r="D166" s="15"/>
      <c r="E166" s="29" t="s">
        <v>466</v>
      </c>
      <c r="F166" s="29" t="s">
        <v>466</v>
      </c>
      <c r="G166" s="29" t="s">
        <v>466</v>
      </c>
      <c r="H166" s="35" t="s">
        <v>382</v>
      </c>
    </row>
    <row r="167" spans="1:9" ht="15">
      <c r="A167" s="30" t="s">
        <v>351</v>
      </c>
      <c r="B167" s="30" t="s">
        <v>378</v>
      </c>
      <c r="C167" s="30" t="s">
        <v>379</v>
      </c>
      <c r="D167" s="15" t="s">
        <v>354</v>
      </c>
      <c r="E167" s="35" t="s">
        <v>15</v>
      </c>
      <c r="F167" s="35" t="s">
        <v>377</v>
      </c>
      <c r="G167" s="35" t="s">
        <v>377</v>
      </c>
    </row>
    <row r="168" spans="1:9" ht="15">
      <c r="A168" s="31" t="s">
        <v>355</v>
      </c>
      <c r="B168" s="30" t="s">
        <v>414</v>
      </c>
      <c r="C168" s="30" t="s">
        <v>414</v>
      </c>
      <c r="D168" s="15"/>
      <c r="E168" s="29" t="s">
        <v>466</v>
      </c>
      <c r="F168" s="35" t="s">
        <v>459</v>
      </c>
      <c r="G168" s="29" t="s">
        <v>466</v>
      </c>
    </row>
    <row r="169" spans="1:9" ht="15">
      <c r="A169" s="31" t="s">
        <v>356</v>
      </c>
      <c r="B169" s="30" t="s">
        <v>380</v>
      </c>
      <c r="C169" s="30" t="s">
        <v>379</v>
      </c>
      <c r="D169" s="15"/>
      <c r="E169" s="29" t="s">
        <v>466</v>
      </c>
      <c r="F169" s="29" t="s">
        <v>466</v>
      </c>
      <c r="G169" s="35" t="s">
        <v>501</v>
      </c>
    </row>
    <row r="170" spans="1:9" ht="29.25">
      <c r="A170" s="30" t="s">
        <v>357</v>
      </c>
      <c r="B170" s="30" t="s">
        <v>378</v>
      </c>
      <c r="C170" s="30" t="s">
        <v>379</v>
      </c>
      <c r="D170" s="15" t="s">
        <v>360</v>
      </c>
      <c r="E170" s="35" t="s">
        <v>15</v>
      </c>
      <c r="F170" s="35" t="s">
        <v>377</v>
      </c>
      <c r="G170" s="35" t="s">
        <v>377</v>
      </c>
    </row>
    <row r="171" spans="1:9" ht="15">
      <c r="A171" s="31" t="s">
        <v>362</v>
      </c>
      <c r="B171" s="30" t="s">
        <v>380</v>
      </c>
      <c r="C171" s="30" t="s">
        <v>379</v>
      </c>
      <c r="D171" s="15"/>
      <c r="E171" s="29" t="s">
        <v>466</v>
      </c>
      <c r="F171" s="35" t="s">
        <v>459</v>
      </c>
      <c r="G171" s="29" t="s">
        <v>466</v>
      </c>
    </row>
    <row r="172" spans="1:9" ht="88.5">
      <c r="A172" s="31" t="s">
        <v>363</v>
      </c>
      <c r="B172" s="30" t="s">
        <v>530</v>
      </c>
      <c r="C172" s="30" t="s">
        <v>384</v>
      </c>
      <c r="D172" s="15"/>
      <c r="E172" s="29" t="s">
        <v>531</v>
      </c>
      <c r="F172" s="31" t="s">
        <v>532</v>
      </c>
      <c r="G172" s="35" t="s">
        <v>533</v>
      </c>
    </row>
    <row r="173" spans="1:9" ht="29.25">
      <c r="A173" s="30" t="s">
        <v>364</v>
      </c>
      <c r="B173" s="30" t="s">
        <v>378</v>
      </c>
      <c r="C173" s="30" t="s">
        <v>379</v>
      </c>
      <c r="D173" s="15" t="s">
        <v>367</v>
      </c>
      <c r="E173" s="35" t="s">
        <v>15</v>
      </c>
      <c r="F173" s="35" t="s">
        <v>377</v>
      </c>
      <c r="G173" s="35" t="s">
        <v>377</v>
      </c>
    </row>
    <row r="174" spans="1:9" ht="15">
      <c r="A174" s="31" t="s">
        <v>369</v>
      </c>
      <c r="B174" s="30" t="s">
        <v>380</v>
      </c>
      <c r="C174" s="30" t="s">
        <v>379</v>
      </c>
      <c r="D174" s="23"/>
      <c r="E174" s="29" t="s">
        <v>466</v>
      </c>
      <c r="F174" s="35" t="s">
        <v>459</v>
      </c>
      <c r="G174" s="29" t="s">
        <v>466</v>
      </c>
    </row>
    <row r="175" spans="1:9" ht="102.75">
      <c r="A175" s="31" t="s">
        <v>370</v>
      </c>
      <c r="B175" s="30" t="s">
        <v>534</v>
      </c>
      <c r="C175" s="30" t="s">
        <v>384</v>
      </c>
      <c r="D175" s="23"/>
      <c r="E175" s="29" t="s">
        <v>531</v>
      </c>
      <c r="F175" s="31" t="s">
        <v>532</v>
      </c>
      <c r="G175" s="35" t="s">
        <v>533</v>
      </c>
    </row>
    <row r="176" spans="1:9" ht="29.25">
      <c r="A176" s="30" t="s">
        <v>371</v>
      </c>
      <c r="B176" s="30" t="s">
        <v>378</v>
      </c>
      <c r="C176" s="30" t="s">
        <v>379</v>
      </c>
      <c r="D176" s="23" t="s">
        <v>374</v>
      </c>
      <c r="E176" s="35" t="s">
        <v>15</v>
      </c>
      <c r="F176" s="35" t="s">
        <v>377</v>
      </c>
      <c r="G176" s="35" t="s">
        <v>377</v>
      </c>
    </row>
    <row r="177" spans="1:7" ht="91.5">
      <c r="A177" s="31" t="s">
        <v>375</v>
      </c>
      <c r="B177" s="30" t="s">
        <v>535</v>
      </c>
      <c r="C177" s="30" t="s">
        <v>384</v>
      </c>
      <c r="D177" s="36"/>
      <c r="E177" s="29" t="s">
        <v>532</v>
      </c>
      <c r="F177" s="35" t="s">
        <v>536</v>
      </c>
      <c r="G177" s="29" t="s">
        <v>532</v>
      </c>
    </row>
    <row r="178" spans="1:7" ht="91.5">
      <c r="A178" s="31" t="s">
        <v>376</v>
      </c>
      <c r="B178" s="30" t="s">
        <v>537</v>
      </c>
      <c r="C178" s="30" t="s">
        <v>384</v>
      </c>
      <c r="D178" s="36"/>
      <c r="E178" s="29" t="s">
        <v>538</v>
      </c>
      <c r="F178" s="29" t="s">
        <v>538</v>
      </c>
      <c r="G178" s="35" t="s">
        <v>539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Raihana</dc:creator>
  <cp:keywords/>
  <dc:description/>
  <cp:lastModifiedBy/>
  <cp:revision/>
  <dcterms:created xsi:type="dcterms:W3CDTF">2025-01-06T07:33:05Z</dcterms:created>
  <dcterms:modified xsi:type="dcterms:W3CDTF">2025-01-18T11:43:06Z</dcterms:modified>
  <cp:category/>
  <cp:contentStatus/>
</cp:coreProperties>
</file>