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<sst xmlns="http://schemas.openxmlformats.org/spreadsheetml/2006/main" count="16" uniqueCount="16">
  <si>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Transaction Date</t>
  </si>
  <si>
    <t>Value Date</t>
  </si>
  <si>
    <t>Description</t>
  </si>
  <si>
    <t>Cheque Number</t>
  </si>
  <si>
    <t>Credit Amount</t>
  </si>
  <si>
    <t>Debit Amount</t>
  </si>
  <si>
    <t>Running Balance</t>
  </si>
  <si>
    <t>Kyazze Jones IFO Prudential Assurance UG</t>
  </si>
  <si>
    <t>PRU EDU 7724 2018 Joseph Kaggwa April 18</t>
  </si>
  <si>
    <t>Robinah Proscovia Malunda</t>
  </si>
  <si>
    <t>EA/GSI/00093/MAR</t>
  </si>
  <si>
    <t>PRU/EDU/02474/MAR</t>
  </si>
  <si>
    <t>PRU/EDU/00723/MAR</t>
  </si>
  <si>
    <t>PRU/EDU/02131/2016/MAR</t>
  </si>
  <si>
    <t>PRU/EDU/00724/25/26/27/28/MAR</t>
  </si>
  <si>
    <t>Deo Rubaale Katwar/MAR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</si>
</sst>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sharedStrings.xml" Type="http://schemas.openxmlformats.org/officeDocument/2006/relationships/sharedString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29"/>
    <col customWidth="1" min="3" max="3" width="3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43104.0</v>
      </c>
      <c r="B2" s="2">
        <v>43104.0</v>
      </c>
      <c r="C2" s="1" t="s">
        <v>7</v>
      </c>
      <c r="E2" s="3">
        <v>400000.0</v>
      </c>
      <c r="F2" s="3">
        <v>0.0</v>
      </c>
      <c r="G2" s="3">
        <v>2.5E8</v>
      </c>
    </row>
    <row r="3">
      <c r="A3" s="2">
        <v>43135.0</v>
      </c>
      <c r="B3" s="2">
        <v>43135.0</v>
      </c>
      <c r="C3" s="1" t="s">
        <v>8</v>
      </c>
      <c r="E3" s="3">
        <v>150000.0</v>
      </c>
      <c r="F3" s="3">
        <v>0.0</v>
      </c>
      <c r="G3" s="4">
        <f t="shared" ref="G3:G10" si="1">Sum(G2,E3)</f>
        <v>250150000</v>
      </c>
    </row>
    <row r="4">
      <c r="A4" s="2">
        <v>43163.0</v>
      </c>
      <c r="B4" s="2">
        <v>43163.0</v>
      </c>
      <c r="C4" s="1" t="s">
        <v>9</v>
      </c>
      <c r="E4" s="3">
        <v>100000.0</v>
      </c>
      <c r="F4" s="3">
        <v>0.0</v>
      </c>
      <c r="G4" s="4">
        <f t="shared" si="1"/>
        <v>250250000</v>
      </c>
    </row>
    <row r="5">
      <c r="A5" s="2">
        <v>43163.0</v>
      </c>
      <c r="B5" s="2">
        <v>43163.0</v>
      </c>
      <c r="C5" s="1" t="s">
        <v>10</v>
      </c>
      <c r="D5" s="1">
        <v>543.0</v>
      </c>
      <c r="E5" s="3">
        <v>200000.0</v>
      </c>
      <c r="F5" s="3">
        <v>0.0</v>
      </c>
      <c r="G5" s="4">
        <f t="shared" si="1"/>
        <v>250450000</v>
      </c>
    </row>
    <row r="6">
      <c r="A6" s="2">
        <v>43163.0</v>
      </c>
      <c r="B6" s="2">
        <v>43163.0</v>
      </c>
      <c r="C6" s="1" t="s">
        <v>11</v>
      </c>
      <c r="D6" s="1">
        <v>544.0</v>
      </c>
      <c r="E6" s="3">
        <v>100000.0</v>
      </c>
      <c r="F6" s="3">
        <v>0.0</v>
      </c>
      <c r="G6" s="4">
        <f t="shared" si="1"/>
        <v>250550000</v>
      </c>
    </row>
    <row r="7">
      <c r="A7" s="2">
        <v>43163.0</v>
      </c>
      <c r="B7" s="2">
        <v>43163.0</v>
      </c>
      <c r="C7" s="1" t="s">
        <v>12</v>
      </c>
      <c r="D7" s="1">
        <v>545.0</v>
      </c>
      <c r="E7" s="3">
        <v>100000.0</v>
      </c>
      <c r="F7" s="3">
        <v>0.0</v>
      </c>
      <c r="G7" s="4">
        <f t="shared" si="1"/>
        <v>250650000</v>
      </c>
    </row>
    <row r="8">
      <c r="A8" s="2">
        <v>43163.0</v>
      </c>
      <c r="B8" s="2">
        <v>43163.0</v>
      </c>
      <c r="C8" s="1" t="s">
        <v>13</v>
      </c>
      <c r="D8" s="1">
        <v>546.0</v>
      </c>
      <c r="E8" s="3">
        <v>300000.0</v>
      </c>
      <c r="F8" s="3">
        <v>0.0</v>
      </c>
      <c r="G8" s="4">
        <f t="shared" si="1"/>
        <v>250950000</v>
      </c>
    </row>
    <row r="9">
      <c r="A9" s="2">
        <v>43163.0</v>
      </c>
      <c r="B9" s="2">
        <v>43163.0</v>
      </c>
      <c r="C9" s="1" t="s">
        <v>14</v>
      </c>
      <c r="D9" s="1">
        <v>547.0</v>
      </c>
      <c r="E9" s="3">
        <v>500000.0</v>
      </c>
      <c r="F9" s="3">
        <v>0.0</v>
      </c>
      <c r="G9" s="4">
        <f t="shared" si="1"/>
        <v>251450000</v>
      </c>
    </row>
    <row r="10">
      <c r="A10" s="2">
        <v>43163.0</v>
      </c>
      <c r="B10" s="2">
        <v>43163.0</v>
      </c>
      <c r="C10" s="1" t="s">
        <v>15</v>
      </c>
      <c r="D10" s="1">
        <v>548.0</v>
      </c>
      <c r="E10" s="3">
        <v>150000.0</v>
      </c>
      <c r="F10" s="3">
        <v>0.0</v>
      </c>
      <c r="G10" s="4">
        <f t="shared" si="1"/>
        <v>251600000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