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veenkumar3.r\Downloads\"/>
    </mc:Choice>
  </mc:AlternateContent>
  <xr:revisionPtr revIDLastSave="0" documentId="13_ncr:1_{1431DD5D-1A8F-4DAA-AEAD-99B9F861C80F}" xr6:coauthVersionLast="36" xr6:coauthVersionMax="36" xr10:uidLastSave="{00000000-0000-0000-0000-000000000000}"/>
  <bookViews>
    <workbookView xWindow="0" yWindow="0" windowWidth="16320" windowHeight="5690" activeTab="3" xr2:uid="{00000000-000D-0000-FFFF-FFFF00000000}"/>
  </bookViews>
  <sheets>
    <sheet name="SIT" sheetId="6" r:id="rId1"/>
    <sheet name="Replica-Alter" sheetId="20" r:id="rId2"/>
    <sheet name="Replica Load" sheetId="4" r:id="rId3"/>
    <sheet name="Pri_GCP" sheetId="21" r:id="rId4"/>
    <sheet name="Sec_GCP" sheetId="26" r:id="rId5"/>
    <sheet name="Sheet1" sheetId="23" r:id="rId6"/>
    <sheet name="mnc-mcc" sheetId="7" r:id="rId7"/>
    <sheet name="Port-open-req" sheetId="8" r:id="rId8"/>
    <sheet name="FQDN-VIP" sheetId="12" r:id="rId9"/>
    <sheet name="GCP Load" sheetId="3" r:id="rId10"/>
    <sheet name="uim-am" sheetId="16" r:id="rId11"/>
    <sheet name="ILO" sheetId="11" r:id="rId12"/>
    <sheet name="Auth-Key" sheetId="9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<sst xmlns="http://schemas.openxmlformats.org/spreadsheetml/2006/main" count="1019" uniqueCount="644">
  <si>
    <t>10.60.17.250</t>
  </si>
  <si>
    <t>10.60.27.209</t>
  </si>
  <si>
    <t>10.60.17.249</t>
  </si>
  <si>
    <t>10.60.27.208</t>
  </si>
  <si>
    <t>10.60.17.248</t>
  </si>
  <si>
    <t>10.60.27.207</t>
  </si>
  <si>
    <t>10.60.17.247</t>
  </si>
  <si>
    <t>10.60.27.206</t>
  </si>
  <si>
    <t>10.60.17.246</t>
  </si>
  <si>
    <t>10.60.27.205</t>
  </si>
  <si>
    <t>10.60.27.190</t>
  </si>
  <si>
    <t>10.60.27.191</t>
  </si>
  <si>
    <t>10.60.27.192</t>
  </si>
  <si>
    <t>10.60.27.193</t>
  </si>
  <si>
    <t>10.60.27.194</t>
  </si>
  <si>
    <t>10.60.27.195</t>
  </si>
  <si>
    <t>10.60.27.196</t>
  </si>
  <si>
    <t>10.60.27.197</t>
  </si>
  <si>
    <t>10.60.27.198</t>
  </si>
  <si>
    <t>10.60.27.199</t>
  </si>
  <si>
    <t>10.60.27.200</t>
  </si>
  <si>
    <t>10.60.27.201</t>
  </si>
  <si>
    <t>10.60.27.202</t>
  </si>
  <si>
    <t>10.60.27.203</t>
  </si>
  <si>
    <t>10.60.27.204</t>
  </si>
  <si>
    <t>10.60.26.239</t>
  </si>
  <si>
    <t>10.60.26.240</t>
  </si>
  <si>
    <t>10.60.26.241</t>
  </si>
  <si>
    <t>10.60.26.242</t>
  </si>
  <si>
    <t>10.60.26.243</t>
  </si>
  <si>
    <t>10.60.26.244</t>
  </si>
  <si>
    <t>10.60.26.245</t>
  </si>
  <si>
    <t>10.60.26.246</t>
  </si>
  <si>
    <t>10.60.26.247</t>
  </si>
  <si>
    <t>10.60.26.248</t>
  </si>
  <si>
    <t>10.60.26.249</t>
  </si>
  <si>
    <t>10.60.26.250</t>
  </si>
  <si>
    <t>10.60.26.251</t>
  </si>
  <si>
    <t>10.60.26.252</t>
  </si>
  <si>
    <t>10.60.26.253</t>
  </si>
  <si>
    <t>WM</t>
  </si>
  <si>
    <t>RS</t>
  </si>
  <si>
    <t>EC</t>
  </si>
  <si>
    <t>JDA</t>
  </si>
  <si>
    <t>UIM</t>
  </si>
  <si>
    <t>ED</t>
  </si>
  <si>
    <t>kafka</t>
  </si>
  <si>
    <t>RM</t>
  </si>
  <si>
    <t>DRM</t>
  </si>
  <si>
    <t>OAM</t>
  </si>
  <si>
    <t>EM</t>
  </si>
  <si>
    <t>ELB NB</t>
  </si>
  <si>
    <t>ELB+UI</t>
  </si>
  <si>
    <t>IAM</t>
  </si>
  <si>
    <t>zookeeper</t>
  </si>
  <si>
    <t>Simulator</t>
  </si>
  <si>
    <t>https://10.60.27.209:8445/atom/#/managestatistics/microservicestatistics</t>
  </si>
  <si>
    <t>10.60.27.202:8001</t>
  </si>
  <si>
    <t xml:space="preserve">http://10.60.27.190:5601 </t>
  </si>
  <si>
    <t>redisinsight</t>
  </si>
  <si>
    <t>UI</t>
  </si>
  <si>
    <t>Kibana</t>
  </si>
  <si>
    <t>ELB-UI</t>
  </si>
  <si>
    <t>simulator</t>
  </si>
  <si>
    <t xml:space="preserve">RM </t>
  </si>
  <si>
    <t>1(outside docker) -----/data1/rtJio_EdgeLB_4_0_9/bin</t>
  </si>
  <si>
    <t>rollover &amp; purge</t>
  </si>
  <si>
    <t>loadjar &amp; redisdel jar &amp; cli</t>
  </si>
  <si>
    <t>Login servers</t>
  </si>
  <si>
    <t>DB</t>
  </si>
  <si>
    <t>MS</t>
  </si>
  <si>
    <t>interface</t>
  </si>
  <si>
    <t>2405:0200:1410:1444:0040:3867:46:1</t>
  </si>
  <si>
    <t>EM(APP-DB)</t>
  </si>
  <si>
    <t>ED(DB-DB)</t>
  </si>
  <si>
    <t>2405:0200:1410:1444:0041:3868:46:1</t>
  </si>
  <si>
    <t>2405:0200:1410:1444:0040:3867:46:5</t>
  </si>
  <si>
    <t>CLI</t>
  </si>
  <si>
    <t>rolloverAndPurging.jar</t>
  </si>
  <si>
    <t>JDA1</t>
  </si>
  <si>
    <t>2405:200:1410:1444:41:3868:46:3</t>
  </si>
  <si>
    <t>2405:0200:1410:1444:0040:3867:46:9</t>
  </si>
  <si>
    <t>2405:0200:1410:1444:0042:3869:46:9</t>
  </si>
  <si>
    <t>2405:0200:1410:1444:0040:3867:46:12</t>
  </si>
  <si>
    <t>EC(APP-DB)</t>
  </si>
  <si>
    <t>kibana</t>
  </si>
  <si>
    <t>WM1</t>
  </si>
  <si>
    <t>2405:200:1410:1444:41:3868:46:7</t>
  </si>
  <si>
    <t>2405:0200:1410:1444:0040:3867:46:15</t>
  </si>
  <si>
    <t>loadjar/redisjar</t>
  </si>
  <si>
    <t>DRM/UIM2</t>
  </si>
  <si>
    <t>3868/3869</t>
  </si>
  <si>
    <t>2405:200:1410:1444:41:3868:46:8/2405:0200:1410:1444:0042:3869:46:17</t>
  </si>
  <si>
    <t>2405:0200:1410:1444:0040:3867:46:19</t>
  </si>
  <si>
    <t>OAM/WM2</t>
  </si>
  <si>
    <t>3867/3868</t>
  </si>
  <si>
    <t>2405:0200:1410:1444:0040:3867:46:19/2405:200:1410:1444:41:3868:46:9</t>
  </si>
  <si>
    <t>2405:0200:1410:1444:0040:3867:46:22</t>
  </si>
  <si>
    <t>RM,RS(APP-DB)</t>
  </si>
  <si>
    <t>Kafka(zookeeper)</t>
  </si>
  <si>
    <t>simulator/rediscli</t>
  </si>
  <si>
    <t>2405:0200:1410:1444:0040:3867:46:25</t>
  </si>
  <si>
    <t>Kafka(broker)</t>
  </si>
  <si>
    <t>JDA2</t>
  </si>
  <si>
    <t>2405:0200:1410:1444:0041:3868:46:10</t>
  </si>
  <si>
    <t>2405:0200:1410:1444:0040:3867:46:28</t>
  </si>
  <si>
    <t>10.88.53.4</t>
  </si>
  <si>
    <t>10.88.53.6</t>
  </si>
  <si>
    <t>10.88.53.8</t>
  </si>
  <si>
    <t>10.88.53.10</t>
  </si>
  <si>
    <t>10.88.53.12</t>
  </si>
  <si>
    <t>10.88.53.13</t>
  </si>
  <si>
    <t>10.88.53.14</t>
  </si>
  <si>
    <t>10.88.53.15</t>
  </si>
  <si>
    <t>10.88.53.16</t>
  </si>
  <si>
    <t>10.88.53.17</t>
  </si>
  <si>
    <t>ELb nbi(vip)</t>
  </si>
  <si>
    <t>10.88.53.18</t>
  </si>
  <si>
    <t>10.88.53.19</t>
  </si>
  <si>
    <t>root/ R3li@nc3@123</t>
  </si>
  <si>
    <t>root / J105gc@gcp</t>
  </si>
  <si>
    <t>10.32.210.74</t>
  </si>
  <si>
    <t>/data1/arpit/rtJIO_DRM_1_0_0/bin</t>
  </si>
  <si>
    <t>/data1/rizwan/JDAfrom174/bin</t>
  </si>
  <si>
    <t>/data1/shashank/rtJIO_UIM_1_0_0/bin</t>
  </si>
  <si>
    <t>10.60.176.2</t>
  </si>
  <si>
    <t>/data1/Workflow_Manager_JDFP/bin</t>
  </si>
  <si>
    <t>10.32.142.164</t>
  </si>
  <si>
    <t>10.32.142.173</t>
  </si>
  <si>
    <t>ELB</t>
  </si>
  <si>
    <t>/root/Avinash/OAMJDFP_Log/dist/JIO_OAM/bin</t>
  </si>
  <si>
    <t>/root/UI_JDFP/ELB_IAM_ES_7_5/ELB/rtJio_EdgeLB_4_0_9/bin</t>
  </si>
  <si>
    <t>/root/UI_JDFP/ELB_IAM_ES_7_5/IAM/JIO_IAM_R_4_1_2/bin</t>
  </si>
  <si>
    <t>/data1/rtJio_EdgeLB_4_0_9/bin</t>
  </si>
  <si>
    <t>ELB NBI/VIP</t>
  </si>
  <si>
    <t>10.32.142.165/166</t>
  </si>
  <si>
    <t>10.60.176.4/5</t>
  </si>
  <si>
    <t>10.60.176.5/6</t>
  </si>
  <si>
    <t>QuorumPeerMain (/data1/Zookeeper_Setup/kafka_2.11-2.0.0/bin)</t>
  </si>
  <si>
    <t>/data1/Kafka_Setup/kafka_2.11-2.0.0/bin</t>
  </si>
  <si>
    <t>/data1/kafka_setup/kafka_2.11-2.0.0/bin</t>
  </si>
  <si>
    <t>Kafka</t>
  </si>
  <si>
    <t>Supercore</t>
  </si>
  <si>
    <t>Circle</t>
  </si>
  <si>
    <t>Delhi</t>
  </si>
  <si>
    <t>Jammu &amp; Kashmir</t>
  </si>
  <si>
    <t>Himachal Pradesh</t>
  </si>
  <si>
    <t>Haryana</t>
  </si>
  <si>
    <t>Punjab</t>
  </si>
  <si>
    <t>Lucknow</t>
  </si>
  <si>
    <t>Uttar Pradesh (East)</t>
  </si>
  <si>
    <t>Uttar Pradesh (West)</t>
  </si>
  <si>
    <t>Ahmedabaad</t>
  </si>
  <si>
    <t>Rajasthan</t>
  </si>
  <si>
    <t> Gujarat </t>
  </si>
  <si>
    <t>Kolkata</t>
  </si>
  <si>
    <t> Kolkata </t>
  </si>
  <si>
    <t> West Bengal </t>
  </si>
  <si>
    <t> Bihar </t>
  </si>
  <si>
    <t> Orissa </t>
  </si>
  <si>
    <t> Assam </t>
  </si>
  <si>
    <t> North East </t>
  </si>
  <si>
    <t>Mumbai</t>
  </si>
  <si>
    <t> Mumbai</t>
  </si>
  <si>
    <t>Nagpur</t>
  </si>
  <si>
    <t> Madhya Pradesh </t>
  </si>
  <si>
    <t> Maharashtra </t>
  </si>
  <si>
    <t>Hyderabad</t>
  </si>
  <si>
    <t> Andhra Pradesh </t>
  </si>
  <si>
    <t> Tamil Nadu </t>
  </si>
  <si>
    <t>Bangalore</t>
  </si>
  <si>
    <t> Karnataka </t>
  </si>
  <si>
    <t> Kerala </t>
  </si>
  <si>
    <t>Site name</t>
  </si>
  <si>
    <t>Super Core Locations</t>
  </si>
  <si>
    <t>DL</t>
  </si>
  <si>
    <t>Vikaspuri AG3-Site2</t>
  </si>
  <si>
    <t>Lawarnce Road_MCN</t>
  </si>
  <si>
    <t>JK</t>
  </si>
  <si>
    <t>Jammu_AG2</t>
  </si>
  <si>
    <t>SRINAGAR SAG2</t>
  </si>
  <si>
    <t>HP</t>
  </si>
  <si>
    <t>Shimla 2, ISBT-Site2</t>
  </si>
  <si>
    <t>CHD_MCN_Baddi</t>
  </si>
  <si>
    <t>HR</t>
  </si>
  <si>
    <t>Ambala MCN-Site3</t>
  </si>
  <si>
    <t>Karnal_MCN</t>
  </si>
  <si>
    <t>PB</t>
  </si>
  <si>
    <t>CHD_MCN</t>
  </si>
  <si>
    <t>Jalandhar MCN</t>
  </si>
  <si>
    <t>UPE</t>
  </si>
  <si>
    <t>Kanpur_MCN</t>
  </si>
  <si>
    <t>Lucknow MCN</t>
  </si>
  <si>
    <t>UPW</t>
  </si>
  <si>
    <t>Agra SAG2</t>
  </si>
  <si>
    <t>Meerut_MCN</t>
  </si>
  <si>
    <t>GJ</t>
  </si>
  <si>
    <t>Ahmedabad AG3</t>
  </si>
  <si>
    <t>Ahmedabad</t>
  </si>
  <si>
    <t>Surat MCN</t>
  </si>
  <si>
    <t>RJ</t>
  </si>
  <si>
    <t>Jaipur SAG2</t>
  </si>
  <si>
    <t>Udaipur MCN</t>
  </si>
  <si>
    <t>KO</t>
  </si>
  <si>
    <t>Kolkata_AG3</t>
  </si>
  <si>
    <t>Kolkata_MCN</t>
  </si>
  <si>
    <t>WB</t>
  </si>
  <si>
    <t>Kharagpur_MCN</t>
  </si>
  <si>
    <t>Asansol SAG2</t>
  </si>
  <si>
    <t>Port-Blair</t>
  </si>
  <si>
    <t>BH</t>
  </si>
  <si>
    <t>Ranchi_MCN2 Site3</t>
  </si>
  <si>
    <t>Patana_SAG2</t>
  </si>
  <si>
    <t>OR</t>
  </si>
  <si>
    <t>BHUBANESHWAR SAG2</t>
  </si>
  <si>
    <t>Bhuvneshwar_MCN</t>
  </si>
  <si>
    <t>AS</t>
  </si>
  <si>
    <t>Guwahati SAG2, 4F Expn-Site1</t>
  </si>
  <si>
    <t>NE</t>
  </si>
  <si>
    <t>Shilong_SAG2</t>
  </si>
  <si>
    <t>MU</t>
  </si>
  <si>
    <t>Mumbai RCP</t>
  </si>
  <si>
    <t>Mumbai BKC</t>
  </si>
  <si>
    <t>MH</t>
  </si>
  <si>
    <t>Nagpur_Moudha_SAG2</t>
  </si>
  <si>
    <t>Pune_SAG2-Site3</t>
  </si>
  <si>
    <t>MP</t>
  </si>
  <si>
    <t>Bhopal SAG2 2</t>
  </si>
  <si>
    <t>Indore_MCN</t>
  </si>
  <si>
    <t>AP</t>
  </si>
  <si>
    <t>HYDERABAD JDC</t>
  </si>
  <si>
    <t xml:space="preserve"> Hyderabad_MCN Site3</t>
  </si>
  <si>
    <t>TN</t>
  </si>
  <si>
    <t>Chennai Siruseri_AG3 site3</t>
  </si>
  <si>
    <t>Madurai MCN</t>
  </si>
  <si>
    <t>KA</t>
  </si>
  <si>
    <t>Bangalore_AG3</t>
  </si>
  <si>
    <t>Bangalore_Peenya</t>
  </si>
  <si>
    <t>WhiteField</t>
  </si>
  <si>
    <t>KL</t>
  </si>
  <si>
    <t>Ernakulam_MCN</t>
  </si>
  <si>
    <t>Kozhikode MCN</t>
  </si>
  <si>
    <t>Source IP</t>
  </si>
  <si>
    <t>Source Environment (Replica/production/SIT/etc)</t>
  </si>
  <si>
    <t>Source Zone(DMZ/Non-DMZ)</t>
  </si>
  <si>
    <t>Destination IP</t>
  </si>
  <si>
    <t>Destination Environment</t>
  </si>
  <si>
    <t>Destination Zone</t>
  </si>
  <si>
    <t>Service/Port (tcp/udp/port no)</t>
  </si>
  <si>
    <t>Rules Justification</t>
  </si>
  <si>
    <t>Non DMZ</t>
  </si>
  <si>
    <t>SIT</t>
  </si>
  <si>
    <t>Call back connectivity</t>
  </si>
  <si>
    <t>S. No</t>
  </si>
  <si>
    <t>Northbound system</t>
  </si>
  <si>
    <t>Node</t>
  </si>
  <si>
    <t>Auth Token</t>
  </si>
  <si>
    <t>Jio/Ericsson OC</t>
  </si>
  <si>
    <t>west oc</t>
  </si>
  <si>
    <t>0aa003c0-0cf3-47bc-a2b0-bb5a54c3dd7f</t>
  </si>
  <si>
    <t>4682121c-9027-4a81-954f-add83dc3c359</t>
  </si>
  <si>
    <t>north oc</t>
  </si>
  <si>
    <t>8a2dcceb-0755-4971-b97c-00b2fea32c90</t>
  </si>
  <si>
    <t> 90dfc3f0-f70a-4414-a101-4855d163fae0</t>
  </si>
  <si>
    <t>south oc</t>
  </si>
  <si>
    <t>417a8a15-6cee-4af3-b0cf-db3870e50dc5</t>
  </si>
  <si>
    <t> a8e51d99-0c7b-4b2e-b72b-fc7cf203b0e6</t>
  </si>
  <si>
    <t>east oc</t>
  </si>
  <si>
    <t>91f464a3-c330-4597-8ca9-936fb695814d</t>
  </si>
  <si>
    <t>7f621dac-9951-4d5c-83e7-81bde043d5e0</t>
  </si>
  <si>
    <t>JIO OC ODU</t>
  </si>
  <si>
    <t>JIO OC AIRFIBER</t>
  </si>
  <si>
    <t>JIO OC ENTERPRISE</t>
  </si>
  <si>
    <t>JIO OC 5G DR</t>
  </si>
  <si>
    <t>JIO OC 5G PROD</t>
  </si>
  <si>
    <t>Novelvox</t>
  </si>
  <si>
    <t>32d345f1-4789-4fca-8024-c6168730664b</t>
  </si>
  <si>
    <t>d93bebad-d413-46f8-8537-fdd5a9cc7e55</t>
  </si>
  <si>
    <t>89aa31a6-d04e-4984-b594-3a2ce7cad563.</t>
  </si>
  <si>
    <t>Jio Assisted Care</t>
  </si>
  <si>
    <t>a4193ee2-0e6d-41cd-bcfe-49ddca9a075e</t>
  </si>
  <si>
    <t>IR BOT SECO</t>
  </si>
  <si>
    <t>99d7c06f-c9c3-4e49-90ea-f38a5b3c5fc1</t>
  </si>
  <si>
    <t>Jio EVA BOT</t>
  </si>
  <si>
    <t>Not moved to Prod</t>
  </si>
  <si>
    <t>Jio Tops SE</t>
  </si>
  <si>
    <t>bc7c9e60-483c-4621-8308-fe68d2d88c2b</t>
  </si>
  <si>
    <t>Jiose VAS for JioTune</t>
  </si>
  <si>
    <t>Jio OSS P2B</t>
  </si>
  <si>
    <t>4b057ccb-2034-40f8-bc5b-0498224c6ed9</t>
  </si>
  <si>
    <t>https://10.63.92.34:8445/atom/#/welcome</t>
  </si>
  <si>
    <t>http://10.63.92.34:5608/app/kibana#/dev_tools/console?_g=()</t>
  </si>
  <si>
    <t>http://localhost:8601/instance/d7480f56-a3b3-4116-8ad5-d3a7bf3e977d/</t>
  </si>
  <si>
    <t>redis</t>
  </si>
  <si>
    <t>http://10.32.210.72:8001/instance/6fda321f-b7fb-47cf-b1a3-61219629f502/browser/?db=0&amp;search=%2A</t>
  </si>
  <si>
    <t>http://10.32.210.71:5601/app/kibana#/dev_tools/console?_g=()</t>
  </si>
  <si>
    <t xml:space="preserve">https://10.32.142.173:8442/atom/#/jdfp/workflowmanagement </t>
  </si>
  <si>
    <t>IP</t>
  </si>
  <si>
    <t>56.7.50.132</t>
  </si>
  <si>
    <t>56.7.50.144</t>
  </si>
  <si>
    <t>56.7.50.146</t>
  </si>
  <si>
    <t>56.7.50.140</t>
  </si>
  <si>
    <t>56.7.50.164</t>
  </si>
  <si>
    <t>56.7.50.137</t>
  </si>
  <si>
    <t>56.7.50.186</t>
  </si>
  <si>
    <t>56.7.50.138</t>
  </si>
  <si>
    <t>56.7.50.149</t>
  </si>
  <si>
    <t>56.7.50.177</t>
  </si>
  <si>
    <t>56.7.50.193</t>
  </si>
  <si>
    <t>56.7.50.203</t>
  </si>
  <si>
    <t>ILO</t>
  </si>
  <si>
    <t>OA</t>
  </si>
  <si>
    <t>Blade NO</t>
  </si>
  <si>
    <t>10.32.139.32</t>
  </si>
  <si>
    <t>10.32.139.24</t>
  </si>
  <si>
    <t>10.32.139.41</t>
  </si>
  <si>
    <t>VM on 10.32.210.9</t>
  </si>
  <si>
    <t>NA</t>
  </si>
  <si>
    <t>username: hpadmin</t>
  </si>
  <si>
    <t>passwd: hpinvent</t>
  </si>
  <si>
    <t>ILO IP</t>
  </si>
  <si>
    <t>IPv4</t>
  </si>
  <si>
    <t>10.88.30.152</t>
  </si>
  <si>
    <t>10.88.30.153</t>
  </si>
  <si>
    <t>10.88.30.154</t>
  </si>
  <si>
    <t>10.88.30.155</t>
  </si>
  <si>
    <t>10.88.30.157</t>
  </si>
  <si>
    <t>10.88.30.158</t>
  </si>
  <si>
    <t>10.88.30.160</t>
  </si>
  <si>
    <t>10.88.30.162</t>
  </si>
  <si>
    <t>10.88.30.163</t>
  </si>
  <si>
    <t>10.88.30.164</t>
  </si>
  <si>
    <t>10.88.30.165</t>
  </si>
  <si>
    <t>10.88.30.166</t>
  </si>
  <si>
    <t>username: ADMIN</t>
  </si>
  <si>
    <t>Passwd: ADMIN</t>
  </si>
  <si>
    <t>OAM IP</t>
  </si>
  <si>
    <t>2405:0200:080C:3849:61:0:0:e0</t>
  </si>
  <si>
    <t>2405:0200:080C:3849:61:0:0:e8</t>
  </si>
  <si>
    <t>56.7.50.134</t>
  </si>
  <si>
    <t>2405:0200:080C:3849:61:0:0:e1</t>
  </si>
  <si>
    <t>2405:0200:080C:3849:61:0:0:e9</t>
  </si>
  <si>
    <t>2405:0200:080C:3849:61:0:0:e5</t>
  </si>
  <si>
    <t>2405:0200:080C:3849:61:0:0:105</t>
  </si>
  <si>
    <t>2405:0200:080C:3849:61:0:0:e4</t>
  </si>
  <si>
    <t>2405:0200:080C:3849:61:0:0:124</t>
  </si>
  <si>
    <t>2405:0200:080C:3849:61:0:0:ec</t>
  </si>
  <si>
    <t>56.7.50.161</t>
  </si>
  <si>
    <t>2405:0200:080C:3849:61:0:0:104</t>
  </si>
  <si>
    <t>2405:0200:080C:3849:61:0:0:10d</t>
  </si>
  <si>
    <t>2405:0200:080C:3849:61:0:0:127</t>
  </si>
  <si>
    <t>2405:0200:080C:3849:61:0:0:12d</t>
  </si>
  <si>
    <t>56.7.50.176</t>
  </si>
  <si>
    <t>56.7.50.202</t>
  </si>
  <si>
    <t>56.7.50.152</t>
  </si>
  <si>
    <t>2405:0200:080C:3849:61:0:0:ed</t>
  </si>
  <si>
    <t>Username: hpadmin</t>
  </si>
  <si>
    <t>Dummy IMSI UDM</t>
  </si>
  <si>
    <t>FQDN</t>
  </si>
  <si>
    <t>RUNNING SERVER OAM</t>
  </si>
  <si>
    <t>FQDN NAME</t>
  </si>
  <si>
    <t>PORT</t>
  </si>
  <si>
    <t>10.32.142.166/10.32.142.165</t>
  </si>
  <si>
    <t>sit.jiofms.jiolabs.com</t>
  </si>
  <si>
    <t>10.32.142.182</t>
  </si>
  <si>
    <t>REPLICA</t>
  </si>
  <si>
    <t>PROD</t>
  </si>
  <si>
    <t>jiofmsch.jio.com</t>
  </si>
  <si>
    <t>56.7.51.31</t>
  </si>
  <si>
    <t>Digital API</t>
  </si>
  <si>
    <t>39bd3625-ab59-4f3e-b468-bafb84154562</t>
  </si>
  <si>
    <t>LTE-ODU OrderCare</t>
  </si>
  <si>
    <t>1724559f-12ed-4b5c-b38f-abde37074316</t>
  </si>
  <si>
    <t>10.60.27.235</t>
  </si>
  <si>
    <t>10.60.27.236</t>
  </si>
  <si>
    <t>10.60.27.237</t>
  </si>
  <si>
    <t>10.60.27.238</t>
  </si>
  <si>
    <t>ES M/D/C</t>
  </si>
  <si>
    <t>http://10.60.27.235:5611/app/kibana#/dev_tools/console?_g=()</t>
  </si>
  <si>
    <t>http://10.60.27.235:8001/instance/c2cb0153-1347-436b-8312-b288bcb60ec7/cluster-management/</t>
  </si>
  <si>
    <t>https://10.60.27.238:8445/atom/#/managestatistics/microservicestatistics</t>
  </si>
  <si>
    <t>Server</t>
  </si>
  <si>
    <t>APP(RAM in GB)</t>
  </si>
  <si>
    <t>VM1</t>
  </si>
  <si>
    <t>10.32.211.136</t>
  </si>
  <si>
    <t>UI+ELB</t>
  </si>
  <si>
    <t>VM2</t>
  </si>
  <si>
    <t>10.32.211.137</t>
  </si>
  <si>
    <t>EM(16)</t>
  </si>
  <si>
    <t>VM3</t>
  </si>
  <si>
    <t>10.32.211.138</t>
  </si>
  <si>
    <t>EC(32)</t>
  </si>
  <si>
    <t>VM4</t>
  </si>
  <si>
    <t>10.32.211.139</t>
  </si>
  <si>
    <t>UIM1(32)</t>
  </si>
  <si>
    <t>VM5</t>
  </si>
  <si>
    <t>10.32.211.140</t>
  </si>
  <si>
    <t>UIM2(32)</t>
  </si>
  <si>
    <t>VM6</t>
  </si>
  <si>
    <t>10.32.211.141</t>
  </si>
  <si>
    <t>ED(32)</t>
  </si>
  <si>
    <t>VM7</t>
  </si>
  <si>
    <t>10.32.211.142</t>
  </si>
  <si>
    <t>VM8</t>
  </si>
  <si>
    <t>10.32.211.143</t>
  </si>
  <si>
    <t>root/Reliance@2020</t>
  </si>
  <si>
    <t>VM name</t>
  </si>
  <si>
    <t>Management</t>
  </si>
  <si>
    <t>Signalling</t>
  </si>
  <si>
    <t>IPv6</t>
  </si>
  <si>
    <t>New VM 01</t>
  </si>
  <si>
    <t>10.32.211.195</t>
  </si>
  <si>
    <t>2405:200:1413:100::ab:299</t>
  </si>
  <si>
    <t>172.20.8.170</t>
  </si>
  <si>
    <t>2405:200:1413:100:0:0:ac:212</t>
  </si>
  <si>
    <t>New VM 02</t>
  </si>
  <si>
    <t>10.32.211.196</t>
  </si>
  <si>
    <t>2405:200:1413:100::ab:300</t>
  </si>
  <si>
    <t>172.20.8.171</t>
  </si>
  <si>
    <t>2405:200:1413:100:0:0:ac:213</t>
  </si>
  <si>
    <t>SIT IP Plan Sheet (Microservices)</t>
  </si>
  <si>
    <t>10.32.210.70</t>
  </si>
  <si>
    <t>EM1</t>
  </si>
  <si>
    <t>10.32.210.71</t>
  </si>
  <si>
    <t>EM2</t>
  </si>
  <si>
    <t>KibanaUI</t>
  </si>
  <si>
    <t>Kafka HA1</t>
  </si>
  <si>
    <t>Kafka HA2</t>
  </si>
  <si>
    <t>10.32.210.72</t>
  </si>
  <si>
    <t>RedisInsight</t>
  </si>
  <si>
    <t>10.32.210.73</t>
  </si>
  <si>
    <t>RolloverJAR</t>
  </si>
  <si>
    <t>10.60.20.228</t>
  </si>
  <si>
    <t>10.60.20.229</t>
  </si>
  <si>
    <t>10.60.20.230</t>
  </si>
  <si>
    <t>10.60.20.231</t>
  </si>
  <si>
    <t>DRAAS</t>
  </si>
  <si>
    <t>RM/RS</t>
  </si>
  <si>
    <t>10.60.27.239</t>
  </si>
  <si>
    <t>10.60.27.240</t>
  </si>
  <si>
    <t>10.60.27.241</t>
  </si>
  <si>
    <t>10.60.27.242</t>
  </si>
  <si>
    <t>10.60.27.243</t>
  </si>
  <si>
    <t>10.60.27.244</t>
  </si>
  <si>
    <t>10.60.27.245</t>
  </si>
  <si>
    <t>10.60.27.246</t>
  </si>
  <si>
    <t>10.60.27.247</t>
  </si>
  <si>
    <t>10.60.27.248</t>
  </si>
  <si>
    <t>10.60.27.249</t>
  </si>
  <si>
    <t>10.60.27.250</t>
  </si>
  <si>
    <t>10.60.27.251</t>
  </si>
  <si>
    <t>10.60.27.252</t>
  </si>
  <si>
    <t>10.60.27.253</t>
  </si>
  <si>
    <t>10.60.27.149</t>
  </si>
  <si>
    <t>10.60.20.232</t>
  </si>
  <si>
    <t>10.60.20.233</t>
  </si>
  <si>
    <t>10.60.20.234</t>
  </si>
  <si>
    <t>10.60.20.235</t>
  </si>
  <si>
    <t>10.60.20.236</t>
  </si>
  <si>
    <t>10.60.20.237</t>
  </si>
  <si>
    <t>10.60.20.238</t>
  </si>
  <si>
    <t>10.60.20.239</t>
  </si>
  <si>
    <t>10.60.20.240</t>
  </si>
  <si>
    <t>10.60.20.241</t>
  </si>
  <si>
    <t>10.60.20.242</t>
  </si>
  <si>
    <t>10.60.20.243</t>
  </si>
  <si>
    <t>10.60.20.244</t>
  </si>
  <si>
    <t>10.60.20.245</t>
  </si>
  <si>
    <t>10.60.20.246</t>
  </si>
  <si>
    <t>10.60.20.247</t>
  </si>
  <si>
    <t>OAM+IAM+ELBUI</t>
  </si>
  <si>
    <t>rollover &amp; redisDel</t>
  </si>
  <si>
    <t>WM/EM</t>
  </si>
  <si>
    <t>ELB NBI/DRAAS</t>
  </si>
  <si>
    <t>ES D/C</t>
  </si>
  <si>
    <t>ES M</t>
  </si>
  <si>
    <t>APP-APP (1655)bond0</t>
  </si>
  <si>
    <t xml:space="preserve">NBI (1656) For VIP </t>
  </si>
  <si>
    <t>10.88.53.20</t>
  </si>
  <si>
    <t>10.88.54.20</t>
  </si>
  <si>
    <t>10.88.54.84</t>
  </si>
  <si>
    <t>10.88.53.21</t>
  </si>
  <si>
    <t>10.88.54.21</t>
  </si>
  <si>
    <t>10.88.54.85</t>
  </si>
  <si>
    <t>10.88.53.22</t>
  </si>
  <si>
    <t>10.88.54.22</t>
  </si>
  <si>
    <t>10.88.54.86</t>
  </si>
  <si>
    <t>10.88.53.24</t>
  </si>
  <si>
    <t>10.88.54.24</t>
  </si>
  <si>
    <t>10.88.54.88</t>
  </si>
  <si>
    <t>10.88.53.26</t>
  </si>
  <si>
    <t>10.88.54.26</t>
  </si>
  <si>
    <t>10.88.54.90</t>
  </si>
  <si>
    <t>10.88.53.28</t>
  </si>
  <si>
    <t>10.88.54.28</t>
  </si>
  <si>
    <t>10.88.54.92</t>
  </si>
  <si>
    <t>10.88.53.30</t>
  </si>
  <si>
    <t>10.88.54.30</t>
  </si>
  <si>
    <t>10.88.54.94</t>
  </si>
  <si>
    <t>10.88.53.31</t>
  </si>
  <si>
    <t>10.88.54.31</t>
  </si>
  <si>
    <t>10.88.54.95</t>
  </si>
  <si>
    <t>10.88.53.32</t>
  </si>
  <si>
    <t>10.88.54.32</t>
  </si>
  <si>
    <t>10.88.54.96</t>
  </si>
  <si>
    <t>10.88.53.33</t>
  </si>
  <si>
    <t>10.88.54.33</t>
  </si>
  <si>
    <t>10.88.54.97</t>
  </si>
  <si>
    <t>10.88.53.34</t>
  </si>
  <si>
    <t>10.88.54.34</t>
  </si>
  <si>
    <t>10.88.54.98</t>
  </si>
  <si>
    <t>IAM/ELB(gui,nbi)</t>
  </si>
  <si>
    <t>10.88.53.35</t>
  </si>
  <si>
    <t>10.88.54.35</t>
  </si>
  <si>
    <t>10.88.54.99</t>
  </si>
  <si>
    <t>IAM/ELB(gui,standalone)</t>
  </si>
  <si>
    <t>VIP IP"S</t>
  </si>
  <si>
    <t>10.88.53.23</t>
  </si>
  <si>
    <t>10.88.54.23</t>
  </si>
  <si>
    <t>10.88.54.87</t>
  </si>
  <si>
    <t>10.88.53.25</t>
  </si>
  <si>
    <t>10.88.54.25</t>
  </si>
  <si>
    <t>10.88.54.89</t>
  </si>
  <si>
    <t>10.88.53.27</t>
  </si>
  <si>
    <t>10.88.54.27</t>
  </si>
  <si>
    <t>10.88.54.91</t>
  </si>
  <si>
    <t>10.88.53.29</t>
  </si>
  <si>
    <t>10.88.54.29</t>
  </si>
  <si>
    <t>10.88.54.93</t>
  </si>
  <si>
    <t>simulator(9765)</t>
  </si>
  <si>
    <t>simulator(9798)</t>
  </si>
  <si>
    <t>kafka zookeeper(6511)</t>
  </si>
  <si>
    <t>kafka broker(6511)</t>
  </si>
  <si>
    <t>DRM(9494)</t>
  </si>
  <si>
    <t>WM(9494)</t>
  </si>
  <si>
    <t>kibana(5611)</t>
  </si>
  <si>
    <t>UIM(9891)</t>
  </si>
  <si>
    <t>JDA(9800)</t>
  </si>
  <si>
    <t>Servers</t>
  </si>
  <si>
    <t>No. of Open files</t>
  </si>
  <si>
    <t>No. of loaded WF</t>
  </si>
  <si>
    <t>2.11-zookeeper(6511)</t>
  </si>
  <si>
    <t>2.11-broker(6511)</t>
  </si>
  <si>
    <t>2.11broker(6511)</t>
  </si>
  <si>
    <t>java-18-WM</t>
  </si>
  <si>
    <t>java-8-WM</t>
  </si>
  <si>
    <t>fmsuser/Fmsuser@123</t>
  </si>
  <si>
    <t>CLI / redisinsight</t>
  </si>
  <si>
    <t>fmsuicluster</t>
  </si>
  <si>
    <t>newreplica.jiofms.jiolabs.com.</t>
  </si>
  <si>
    <t>10.88.53.33/10.88.53.35</t>
  </si>
  <si>
    <t>56.7.50.151/56.7.50.193</t>
  </si>
  <si>
    <t>Zookeeper-Kafka</t>
  </si>
  <si>
    <t>rollover &amp; purging</t>
  </si>
  <si>
    <t>Kafka HA</t>
  </si>
  <si>
    <t>56.7.51.4
56.7.51.5
56.7.51.8
56.7.51.18
56.7.51.52
56.7.51.56
56.7.51.35
56.7.51.40
56.5.227.2
56.5.227.4
56.5.227.6
56.5.227.8
56.5.227.10
56.5.227.12
56.7.51.23
56.7.51.9
56.7.51.33</t>
  </si>
  <si>
    <t>Production</t>
  </si>
  <si>
    <t>10.137.199.153</t>
  </si>
  <si>
    <t>WM4</t>
  </si>
  <si>
    <t>WM3</t>
  </si>
  <si>
    <t>WM2</t>
  </si>
  <si>
    <t>signaling IP</t>
  </si>
  <si>
    <t>fms UI cluster</t>
  </si>
  <si>
    <t>kibana - 10.60.27.242:5601</t>
  </si>
  <si>
    <t>UI - 10.60.27.239:8445</t>
  </si>
  <si>
    <t>loadjar/ES jar</t>
  </si>
  <si>
    <t>redisdeljar</t>
  </si>
  <si>
    <t>redis - http://10.60.27.245:8001/</t>
  </si>
  <si>
    <t>kafka-broker</t>
  </si>
  <si>
    <t>delay simulator</t>
  </si>
  <si>
    <t>IAM/ELB/standalone/JDA3</t>
  </si>
  <si>
    <t>UIM1/JDA4</t>
  </si>
  <si>
    <t>UIM1</t>
  </si>
  <si>
    <t>sanity request</t>
  </si>
  <si>
    <t>JDA3</t>
  </si>
  <si>
    <t>delaysimulator</t>
  </si>
  <si>
    <t>IAM/ELB/standalone</t>
  </si>
  <si>
    <t>JDA4</t>
  </si>
  <si>
    <t>UIM2 / DRM2</t>
  </si>
  <si>
    <t>OAM / DRM1</t>
  </si>
  <si>
    <t>10.57.53.194
10.57.53.200
10.57.53.205
10.57.53.212</t>
  </si>
  <si>
    <t>10.141.227.148</t>
  </si>
  <si>
    <t>9001 &amp; 9002</t>
  </si>
  <si>
    <t>Northbound systems</t>
  </si>
  <si>
    <t>TAC CRM(EPC,NSP,UAP,SE,CRM,JDIF,MP)</t>
  </si>
  <si>
    <t>connected</t>
  </si>
  <si>
    <t>K2</t>
  </si>
  <si>
    <t>JIO SE</t>
  </si>
  <si>
    <t xml:space="preserve">JIO OC </t>
  </si>
  <si>
    <t xml:space="preserve">JCA </t>
  </si>
  <si>
    <t>Ranjeet Patil</t>
  </si>
  <si>
    <t>sanjay rajp singh</t>
  </si>
  <si>
    <t>TAC CRM</t>
  </si>
  <si>
    <t>spocs</t>
  </si>
  <si>
    <t>Ashish / Harshal4 patel</t>
  </si>
  <si>
    <t>callback url</t>
  </si>
  <si>
    <t>Shared &amp; connected</t>
  </si>
  <si>
    <t>bpmservices.jio.com  10.141.227.115   443</t>
  </si>
  <si>
    <t>sevasprod.jio.com:30034,30024,30014,30004  (10.147.168.179 )</t>
  </si>
  <si>
    <t xml:space="preserve">rohit8 pawar </t>
  </si>
  <si>
    <t>callback url status</t>
  </si>
  <si>
    <t>Northbound to FMS</t>
  </si>
  <si>
    <t>shared on excel over mail</t>
  </si>
  <si>
    <t>Partially verified</t>
  </si>
  <si>
    <t>Rithesh Tiwari / manoj panda/ Harshal4</t>
  </si>
  <si>
    <t>http://dapo2acierwrkflwcomp31354.A2bss.jio.com:31354 &amp; http://dapcmpfms31976.a2bss.jio.com:31976</t>
  </si>
  <si>
    <t>Novelvox  / Jio Assist</t>
  </si>
  <si>
    <t>sujit yadhav / Abhishek saha</t>
  </si>
  <si>
    <t>No callback url</t>
  </si>
  <si>
    <t>P2B</t>
  </si>
  <si>
    <t>Anand Apte</t>
  </si>
  <si>
    <t>zookeeper/broker/rolloverAndPurging.jar</t>
  </si>
  <si>
    <t>DRAAS1 / CLI</t>
  </si>
  <si>
    <t>DRAAS2</t>
  </si>
  <si>
    <t>10.60.27.130</t>
  </si>
  <si>
    <t>IAM/ELB/standalone/</t>
  </si>
  <si>
    <t>10.60.27.131</t>
  </si>
  <si>
    <t>DRM1</t>
  </si>
  <si>
    <t>WM5</t>
  </si>
  <si>
    <t>10.60.27.132</t>
  </si>
  <si>
    <t>DRM2</t>
  </si>
  <si>
    <t>UIM2</t>
  </si>
  <si>
    <t>JDA5</t>
  </si>
  <si>
    <t>10.60.27.133</t>
  </si>
  <si>
    <t>10.60.27.134</t>
  </si>
  <si>
    <t xml:space="preserve">DRAAS </t>
  </si>
  <si>
    <t>10.60.27.135</t>
  </si>
  <si>
    <t>10.60.27.136</t>
  </si>
  <si>
    <t>10.60.20.248</t>
  </si>
  <si>
    <t>10.60.27.137</t>
  </si>
  <si>
    <t>10.60.20.249</t>
  </si>
  <si>
    <t>10.60.27.138</t>
  </si>
  <si>
    <t>10.60.20.250</t>
  </si>
  <si>
    <t>10.60.27.139</t>
  </si>
  <si>
    <t>10.60.20.251  </t>
  </si>
  <si>
    <t>10.60.27.140</t>
  </si>
  <si>
    <t>UI--- https://10.60.27.130:8445/atom/#/managestatistics/microservicestatistics</t>
  </si>
  <si>
    <t>kibana---: http://10.60.27.133:5601/</t>
  </si>
  <si>
    <t>kafka-UI--http://10.60.27.133:8055/</t>
  </si>
  <si>
    <t>Redis -- http://10.60.27.137:8001/</t>
  </si>
  <si>
    <t>Kafka(broker)-6511</t>
  </si>
  <si>
    <t>simulator-9798</t>
  </si>
  <si>
    <t>Kafka(zookeeper)-6511</t>
  </si>
  <si>
    <t>KAFKA--http://10.60.27.242:8055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</si>
</sst>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CD5937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</font>
    <font>
      <sz val="11"/>
      <color rgb="FF1F497D"/>
      <name val="Calibri"/>
      <family val="2"/>
    </font>
    <font>
      <sz val="11"/>
      <color rgb="FF242424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Segoe U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242424"/>
      <name val="Segoe UI"/>
      <family val="2"/>
    </font>
    <font>
      <b/>
      <sz val="11"/>
      <color rgb="FF000000"/>
      <name val="Inherit"/>
    </font>
    <font>
      <sz val="10"/>
      <color rgb="FF000000"/>
      <name val="Courier New"/>
      <family val="3"/>
    </font>
    <font>
      <b/>
      <sz val="11"/>
      <color theme="1"/>
      <name val="Calibri"/>
      <family val="2"/>
      <scheme val="minor"/>
    </font>
    <font>
      <sz val="11"/>
      <color rgb="FF424242"/>
      <name val="Segoe UI"/>
      <family val="2"/>
    </font>
    <font>
      <sz val="11"/>
      <color rgb="FFFF0000"/>
      <name val="Calibri"/>
      <family val="2"/>
      <scheme val="minor"/>
    </font>
    <font>
      <sz val="11"/>
      <color indexed="63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8EC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7" fillId="0" borderId="0"/>
  </cellStyleXfs>
  <cellXfs count="190">
    <xf numFmtId="0" fontId="0" fillId="0" borderId="0" xfId="0"/>
    <xf numFmtId="0" fontId="0" fillId="0" borderId="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2" fillId="0" borderId="0" xfId="1"/>
    <xf numFmtId="0" fontId="0" fillId="16" borderId="1" xfId="0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12" borderId="1" xfId="0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0" fillId="8" borderId="1" xfId="0" applyFill="1" applyBorder="1"/>
    <xf numFmtId="0" fontId="0" fillId="12" borderId="1" xfId="0" applyFill="1" applyBorder="1"/>
    <xf numFmtId="0" fontId="0" fillId="1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5" fillId="19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21" borderId="1" xfId="0" applyFill="1" applyBorder="1"/>
    <xf numFmtId="0" fontId="5" fillId="0" borderId="1" xfId="0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4" borderId="7" xfId="0" applyFont="1" applyFill="1" applyBorder="1" applyAlignment="1">
      <alignment horizontal="center" vertical="center" wrapText="1"/>
    </xf>
    <xf numFmtId="0" fontId="7" fillId="24" borderId="8" xfId="0" applyFont="1" applyFill="1" applyBorder="1" applyAlignment="1">
      <alignment horizontal="center" vertical="center" wrapText="1"/>
    </xf>
    <xf numFmtId="1" fontId="7" fillId="24" borderId="8" xfId="0" applyNumberFormat="1" applyFont="1" applyFill="1" applyBorder="1" applyAlignment="1">
      <alignment horizontal="center" vertical="center" wrapText="1"/>
    </xf>
    <xf numFmtId="1" fontId="1" fillId="6" borderId="4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vertical="center" wrapText="1"/>
    </xf>
    <xf numFmtId="0" fontId="1" fillId="26" borderId="1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1" fillId="4" borderId="6" xfId="0" applyFont="1" applyFill="1" applyBorder="1"/>
    <xf numFmtId="0" fontId="12" fillId="4" borderId="1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27" borderId="1" xfId="0" applyFont="1" applyFill="1" applyBorder="1" applyAlignment="1">
      <alignment vertical="center" wrapText="1"/>
    </xf>
    <xf numFmtId="0" fontId="14" fillId="4" borderId="1" xfId="0" applyFont="1" applyFill="1" applyBorder="1"/>
    <xf numFmtId="0" fontId="14" fillId="0" borderId="1" xfId="0" applyFont="1" applyBorder="1"/>
    <xf numFmtId="0" fontId="15" fillId="0" borderId="0" xfId="0" applyFont="1" applyFill="1"/>
    <xf numFmtId="0" fontId="1" fillId="0" borderId="1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8" fillId="28" borderId="4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6" borderId="0" xfId="0" applyFill="1"/>
    <xf numFmtId="0" fontId="1" fillId="6" borderId="14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0" fontId="20" fillId="6" borderId="1" xfId="0" applyFont="1" applyFill="1" applyBorder="1"/>
    <xf numFmtId="0" fontId="13" fillId="6" borderId="1" xfId="0" applyFont="1" applyFill="1" applyBorder="1" applyAlignment="1">
      <alignment vertical="center"/>
    </xf>
    <xf numFmtId="0" fontId="22" fillId="6" borderId="1" xfId="0" applyFont="1" applyFill="1" applyBorder="1" applyAlignment="1">
      <alignment vertical="center"/>
    </xf>
    <xf numFmtId="0" fontId="0" fillId="6" borderId="1" xfId="0" applyFill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1" applyFill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7" fillId="6" borderId="11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24" fillId="6" borderId="4" xfId="0" applyFont="1" applyFill="1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0" xfId="0" applyFill="1"/>
    <xf numFmtId="0" fontId="0" fillId="14" borderId="1" xfId="0" applyFill="1" applyBorder="1"/>
    <xf numFmtId="0" fontId="0" fillId="7" borderId="1" xfId="0" applyFill="1" applyBorder="1"/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1" fontId="1" fillId="8" borderId="4" xfId="0" applyNumberFormat="1" applyFont="1" applyFill="1" applyBorder="1" applyAlignment="1">
      <alignment horizontal="center" vertical="center" wrapText="1"/>
    </xf>
    <xf numFmtId="1" fontId="7" fillId="8" borderId="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6" fillId="0" borderId="1" xfId="0" applyNumberFormat="1" applyFont="1" applyFill="1" applyBorder="1" applyAlignment="1" applyProtection="1"/>
    <xf numFmtId="0" fontId="0" fillId="12" borderId="2" xfId="0" applyFill="1" applyBorder="1"/>
    <xf numFmtId="0" fontId="26" fillId="0" borderId="3" xfId="0" applyNumberFormat="1" applyFont="1" applyFill="1" applyBorder="1" applyAlignment="1" applyProtection="1"/>
    <xf numFmtId="0" fontId="0" fillId="0" borderId="2" xfId="0" applyFill="1" applyBorder="1"/>
    <xf numFmtId="0" fontId="0" fillId="9" borderId="3" xfId="0" applyFill="1" applyBorder="1"/>
    <xf numFmtId="0" fontId="0" fillId="29" borderId="1" xfId="0" applyFill="1" applyBorder="1"/>
    <xf numFmtId="0" fontId="0" fillId="30" borderId="1" xfId="0" applyFill="1" applyBorder="1"/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3" borderId="1" xfId="0" applyFill="1" applyBorder="1"/>
    <xf numFmtId="0" fontId="0" fillId="9" borderId="1" xfId="0" applyFill="1" applyBorder="1"/>
    <xf numFmtId="0" fontId="0" fillId="14" borderId="1" xfId="0" applyFill="1" applyBorder="1" applyAlignment="1">
      <alignment vertical="center" wrapText="1"/>
    </xf>
    <xf numFmtId="0" fontId="25" fillId="14" borderId="1" xfId="0" applyFont="1" applyFill="1" applyBorder="1" applyAlignment="1">
      <alignment vertical="center" wrapText="1"/>
    </xf>
    <xf numFmtId="0" fontId="25" fillId="13" borderId="1" xfId="0" applyFont="1" applyFill="1" applyBorder="1" applyAlignment="1">
      <alignment vertical="center" wrapText="1"/>
    </xf>
    <xf numFmtId="0" fontId="28" fillId="14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5" fillId="15" borderId="1" xfId="0" applyFont="1" applyFill="1" applyBorder="1" applyAlignment="1">
      <alignment vertical="center" wrapText="1"/>
    </xf>
    <xf numFmtId="0" fontId="26" fillId="0" borderId="2" xfId="0" applyNumberFormat="1" applyFont="1" applyFill="1" applyBorder="1" applyAlignment="1" applyProtection="1"/>
    <xf numFmtId="0" fontId="0" fillId="0" borderId="1" xfId="0" applyFill="1" applyBorder="1" applyAlignment="1">
      <alignment horizontal="center" vertical="center"/>
    </xf>
    <xf numFmtId="0" fontId="0" fillId="31" borderId="1" xfId="0" applyFill="1" applyBorder="1"/>
    <xf numFmtId="0" fontId="0" fillId="31" borderId="0" xfId="0" applyFill="1"/>
    <xf numFmtId="0" fontId="0" fillId="31" borderId="1" xfId="0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32" borderId="1" xfId="0" applyFill="1" applyBorder="1"/>
    <xf numFmtId="0" fontId="0" fillId="32" borderId="1" xfId="0" applyFill="1" applyBorder="1" applyAlignment="1">
      <alignment vertical="center" wrapText="1"/>
    </xf>
    <xf numFmtId="0" fontId="26" fillId="0" borderId="0" xfId="0" applyNumberFormat="1" applyFont="1" applyFill="1" applyBorder="1" applyAlignment="1" applyProtection="1"/>
    <xf numFmtId="0" fontId="0" fillId="0" borderId="0" xfId="0" applyFill="1" applyBorder="1"/>
    <xf numFmtId="0" fontId="0" fillId="0" borderId="0" xfId="0" applyBorder="1" applyAlignment="1">
      <alignment vertical="center" wrapText="1"/>
    </xf>
    <xf numFmtId="0" fontId="26" fillId="13" borderId="1" xfId="0" applyNumberFormat="1" applyFont="1" applyFill="1" applyBorder="1" applyAlignment="1" applyProtection="1"/>
    <xf numFmtId="0" fontId="0" fillId="15" borderId="1" xfId="0" applyFill="1" applyBorder="1" applyAlignment="1">
      <alignment vertical="center" wrapText="1"/>
    </xf>
    <xf numFmtId="0" fontId="0" fillId="15" borderId="1" xfId="0" applyFill="1" applyBorder="1"/>
    <xf numFmtId="0" fontId="29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30" fillId="0" borderId="1" xfId="0" applyFont="1" applyBorder="1" applyAlignment="1">
      <alignment vertical="center"/>
    </xf>
    <xf numFmtId="0" fontId="0" fillId="23" borderId="1" xfId="0" applyFill="1" applyBorder="1" applyAlignment="1">
      <alignment vertical="center" wrapText="1"/>
    </xf>
    <xf numFmtId="0" fontId="0" fillId="33" borderId="1" xfId="0" applyFill="1" applyBorder="1"/>
    <xf numFmtId="0" fontId="0" fillId="34" borderId="1" xfId="0" applyFill="1" applyBorder="1" applyAlignment="1">
      <alignment vertical="center" wrapText="1"/>
    </xf>
    <xf numFmtId="0" fontId="0" fillId="29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3" borderId="1" xfId="0" applyFill="1" applyBorder="1"/>
    <xf numFmtId="0" fontId="29" fillId="0" borderId="1" xfId="0" applyFont="1" applyBorder="1" applyAlignment="1">
      <alignment horizontal="center" wrapText="1"/>
    </xf>
    <xf numFmtId="0" fontId="30" fillId="0" borderId="1" xfId="0" applyFont="1" applyBorder="1" applyAlignment="1">
      <alignment horizontal="center" vertical="center"/>
    </xf>
    <xf numFmtId="0" fontId="0" fillId="20" borderId="1" xfId="0" applyFill="1" applyBorder="1" applyAlignment="1">
      <alignment vertical="center" wrapText="1"/>
    </xf>
    <xf numFmtId="0" fontId="0" fillId="0" borderId="2" xfId="0" applyBorder="1"/>
    <xf numFmtId="0" fontId="2" fillId="12" borderId="1" xfId="1" applyFill="1" applyBorder="1"/>
    <xf numFmtId="0" fontId="0" fillId="33" borderId="1" xfId="0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35" borderId="1" xfId="0" applyFill="1" applyBorder="1" applyAlignment="1">
      <alignment vertical="center" wrapText="1"/>
    </xf>
    <xf numFmtId="0" fontId="0" fillId="36" borderId="1" xfId="0" applyFill="1" applyBorder="1" applyAlignment="1">
      <alignment vertical="center" wrapText="1"/>
    </xf>
    <xf numFmtId="0" fontId="0" fillId="37" borderId="1" xfId="0" applyFill="1" applyBorder="1" applyAlignment="1">
      <alignment vertical="center" wrapText="1"/>
    </xf>
    <xf numFmtId="0" fontId="0" fillId="11" borderId="1" xfId="0" applyFill="1" applyBorder="1"/>
  </cellXfs>
  <cellStyles count="3">
    <cellStyle name="Hyperlink" xfId="1" builtinId="8"/>
    <cellStyle name="Normal" xfId="0" builtinId="0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2E491F"/>
      <color rgb="FF0F18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32.210.71:5601/app/kiban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msuser/Fmsuser@12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10.63.92.34:5608/app/kibana" TargetMode="External"/><Relationship Id="rId1" Type="http://schemas.openxmlformats.org/officeDocument/2006/relationships/hyperlink" Target="https://10.63.92.34:8445/at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10.60.27.133:8055/" TargetMode="External"/><Relationship Id="rId1" Type="http://schemas.openxmlformats.org/officeDocument/2006/relationships/hyperlink" Target="http://10.60.27.133:5601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dapo2acierwrkflwcomp31354.A2bss.jio.com:31354%20&amp;%2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10.60.27.235:5611/app/kibana" TargetMode="External"/><Relationship Id="rId2" Type="http://schemas.openxmlformats.org/officeDocument/2006/relationships/hyperlink" Target="http://10.60.27.190:5601/" TargetMode="External"/><Relationship Id="rId1" Type="http://schemas.openxmlformats.org/officeDocument/2006/relationships/hyperlink" Target="https://10.60.27.209:8445/atom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10.60.27.238:8445/atom/" TargetMode="External"/><Relationship Id="rId4" Type="http://schemas.openxmlformats.org/officeDocument/2006/relationships/hyperlink" Target="http://10.60.27.235:8001/instance/c2cb0153-1347-436b-8312-b288bcb60ec7/cluster-management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root/Reliance@202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topLeftCell="A21" workbookViewId="0">
      <selection activeCell="E32" sqref="E32"/>
    </sheetView>
  </sheetViews>
  <sheetFormatPr defaultRowHeight="14.5"/>
  <cols>
    <col min="3" max="3" width="19.81640625" customWidth="1"/>
    <col min="4" max="4" width="13.26953125" customWidth="1"/>
    <col min="5" max="5" width="65.7265625" customWidth="1"/>
    <col min="6" max="6" width="22.81640625" customWidth="1"/>
    <col min="7" max="7" width="40.54296875" customWidth="1"/>
    <col min="8" max="8" width="14.453125" customWidth="1"/>
    <col min="9" max="9" width="12.453125" customWidth="1"/>
    <col min="10" max="10" width="14.1796875" customWidth="1"/>
  </cols>
  <sheetData>
    <row r="2" spans="3:7">
      <c r="C2" s="44" t="s">
        <v>121</v>
      </c>
      <c r="D2" s="44" t="s">
        <v>43</v>
      </c>
      <c r="E2" s="44" t="s">
        <v>123</v>
      </c>
      <c r="G2" s="24" t="s">
        <v>63</v>
      </c>
    </row>
    <row r="3" spans="3:7">
      <c r="C3" s="44"/>
      <c r="D3" s="44" t="s">
        <v>44</v>
      </c>
      <c r="E3" s="44" t="s">
        <v>124</v>
      </c>
    </row>
    <row r="4" spans="3:7">
      <c r="C4" s="44"/>
      <c r="D4" s="44" t="s">
        <v>48</v>
      </c>
      <c r="E4" s="44" t="s">
        <v>122</v>
      </c>
    </row>
    <row r="5" spans="3:7">
      <c r="C5" s="44"/>
      <c r="D5" s="44"/>
      <c r="E5" s="44"/>
    </row>
    <row r="6" spans="3:7">
      <c r="C6" s="44" t="s">
        <v>125</v>
      </c>
      <c r="D6" s="44" t="s">
        <v>40</v>
      </c>
      <c r="E6" s="44" t="s">
        <v>126</v>
      </c>
    </row>
    <row r="7" spans="3:7">
      <c r="C7" s="44"/>
      <c r="D7" s="44"/>
      <c r="E7" s="44"/>
    </row>
    <row r="8" spans="3:7" ht="15.5">
      <c r="C8" s="44" t="s">
        <v>127</v>
      </c>
      <c r="D8" s="44" t="s">
        <v>49</v>
      </c>
      <c r="E8" s="43" t="s">
        <v>130</v>
      </c>
    </row>
    <row r="9" spans="3:7">
      <c r="C9" s="44"/>
      <c r="D9" s="44"/>
      <c r="E9" s="44"/>
    </row>
    <row r="10" spans="3:7" ht="15.5">
      <c r="C10" s="44" t="s">
        <v>128</v>
      </c>
      <c r="D10" s="44" t="s">
        <v>53</v>
      </c>
      <c r="E10" s="43" t="s">
        <v>132</v>
      </c>
    </row>
    <row r="11" spans="3:7" ht="15.5">
      <c r="C11" s="44"/>
      <c r="D11" s="44" t="s">
        <v>129</v>
      </c>
      <c r="E11" s="43" t="s">
        <v>131</v>
      </c>
    </row>
    <row r="12" spans="3:7">
      <c r="C12" s="44"/>
      <c r="D12" s="44"/>
      <c r="E12" s="44"/>
    </row>
    <row r="13" spans="3:7" ht="15.5">
      <c r="C13" s="44" t="s">
        <v>135</v>
      </c>
      <c r="D13" s="44" t="s">
        <v>134</v>
      </c>
      <c r="E13" s="43" t="s">
        <v>133</v>
      </c>
    </row>
    <row r="14" spans="3:7">
      <c r="C14" s="44"/>
      <c r="D14" s="44"/>
      <c r="E14" s="44"/>
    </row>
    <row r="15" spans="3:7" ht="15.5">
      <c r="C15" s="43" t="s">
        <v>136</v>
      </c>
      <c r="D15" s="45" t="s">
        <v>141</v>
      </c>
      <c r="E15" s="43" t="s">
        <v>139</v>
      </c>
    </row>
    <row r="16" spans="3:7" ht="15.5">
      <c r="C16" s="43" t="s">
        <v>137</v>
      </c>
      <c r="D16" s="45" t="s">
        <v>46</v>
      </c>
      <c r="E16" s="43" t="s">
        <v>140</v>
      </c>
    </row>
    <row r="17" spans="2:10" ht="15.5">
      <c r="C17" s="43" t="s">
        <v>137</v>
      </c>
      <c r="D17" s="45" t="s">
        <v>54</v>
      </c>
      <c r="E17" s="43" t="s">
        <v>138</v>
      </c>
    </row>
    <row r="19" spans="2:10">
      <c r="B19" t="s">
        <v>293</v>
      </c>
      <c r="C19" t="s">
        <v>294</v>
      </c>
    </row>
    <row r="20" spans="2:10">
      <c r="B20" t="s">
        <v>85</v>
      </c>
      <c r="C20" s="14" t="s">
        <v>295</v>
      </c>
    </row>
    <row r="21" spans="2:10">
      <c r="B21" t="s">
        <v>60</v>
      </c>
      <c r="C21" t="s">
        <v>296</v>
      </c>
    </row>
    <row r="24" spans="2:10" ht="15" customHeight="1">
      <c r="C24" s="161" t="s">
        <v>406</v>
      </c>
      <c r="D24" s="162" t="s">
        <v>407</v>
      </c>
      <c r="E24" s="162"/>
      <c r="F24" s="162" t="s">
        <v>408</v>
      </c>
      <c r="G24" s="162"/>
    </row>
    <row r="25" spans="2:10">
      <c r="C25" s="161"/>
      <c r="D25" s="91" t="s">
        <v>321</v>
      </c>
      <c r="E25" s="91" t="s">
        <v>409</v>
      </c>
      <c r="F25" s="91" t="s">
        <v>321</v>
      </c>
      <c r="G25" s="91" t="s">
        <v>409</v>
      </c>
    </row>
    <row r="26" spans="2:10">
      <c r="C26" s="88" t="s">
        <v>410</v>
      </c>
      <c r="D26" s="88" t="s">
        <v>411</v>
      </c>
      <c r="E26" s="88" t="s">
        <v>412</v>
      </c>
      <c r="F26" s="88" t="s">
        <v>413</v>
      </c>
      <c r="G26" s="88" t="s">
        <v>414</v>
      </c>
    </row>
    <row r="27" spans="2:10">
      <c r="C27" s="88" t="s">
        <v>415</v>
      </c>
      <c r="D27" s="88" t="s">
        <v>416</v>
      </c>
      <c r="E27" s="88" t="s">
        <v>417</v>
      </c>
      <c r="F27" s="88" t="s">
        <v>418</v>
      </c>
      <c r="G27" s="88" t="s">
        <v>419</v>
      </c>
    </row>
    <row r="30" spans="2:10" ht="15" thickBot="1"/>
    <row r="31" spans="2:10" ht="15" thickBot="1">
      <c r="C31" s="163" t="s">
        <v>420</v>
      </c>
      <c r="D31" s="164"/>
      <c r="E31" s="164"/>
      <c r="F31" s="164"/>
      <c r="G31" s="164"/>
      <c r="H31" s="164"/>
      <c r="I31" s="164"/>
      <c r="J31" s="165"/>
    </row>
    <row r="32" spans="2:10" ht="15" thickBot="1">
      <c r="C32" s="92" t="s">
        <v>421</v>
      </c>
      <c r="D32" s="93" t="s">
        <v>422</v>
      </c>
      <c r="E32" s="94" t="s">
        <v>552</v>
      </c>
      <c r="F32" s="94" t="s">
        <v>553</v>
      </c>
      <c r="G32" s="94"/>
      <c r="H32" s="94"/>
      <c r="I32" s="94" t="s">
        <v>554</v>
      </c>
      <c r="J32" s="94"/>
    </row>
    <row r="33" spans="3:10" ht="15" thickBot="1">
      <c r="C33" s="92" t="s">
        <v>423</v>
      </c>
      <c r="D33" s="93" t="s">
        <v>424</v>
      </c>
      <c r="E33" s="94" t="s">
        <v>141</v>
      </c>
      <c r="F33" s="94" t="s">
        <v>47</v>
      </c>
      <c r="G33" s="94" t="s">
        <v>41</v>
      </c>
      <c r="H33" s="94" t="s">
        <v>425</v>
      </c>
      <c r="I33" s="94" t="s">
        <v>426</v>
      </c>
      <c r="J33" s="94" t="s">
        <v>427</v>
      </c>
    </row>
    <row r="34" spans="3:10" ht="17" thickBot="1">
      <c r="C34" s="92" t="s">
        <v>428</v>
      </c>
      <c r="D34" s="93" t="s">
        <v>40</v>
      </c>
      <c r="E34" s="94" t="s">
        <v>45</v>
      </c>
      <c r="F34" s="94" t="s">
        <v>47</v>
      </c>
      <c r="G34" s="94" t="s">
        <v>41</v>
      </c>
      <c r="H34" s="94" t="s">
        <v>429</v>
      </c>
      <c r="I34" s="95"/>
      <c r="J34" s="95"/>
    </row>
    <row r="35" spans="3:10" ht="17" thickBot="1">
      <c r="C35" s="92" t="s">
        <v>430</v>
      </c>
      <c r="D35" s="94" t="s">
        <v>431</v>
      </c>
      <c r="E35" s="94"/>
      <c r="F35" s="94" t="s">
        <v>47</v>
      </c>
      <c r="G35" s="95" t="s">
        <v>41</v>
      </c>
      <c r="H35" s="95"/>
      <c r="I35" s="95"/>
      <c r="J35" s="95"/>
    </row>
    <row r="36" spans="3:10" ht="15" thickBot="1">
      <c r="C36" s="92" t="s">
        <v>121</v>
      </c>
      <c r="D36" s="93" t="s">
        <v>48</v>
      </c>
      <c r="E36" s="93" t="s">
        <v>43</v>
      </c>
      <c r="F36" s="93" t="s">
        <v>44</v>
      </c>
      <c r="G36" s="94" t="s">
        <v>55</v>
      </c>
      <c r="H36" s="79"/>
      <c r="I36" s="79"/>
      <c r="J36" s="79"/>
    </row>
  </sheetData>
  <mergeCells count="4">
    <mergeCell ref="C24:C25"/>
    <mergeCell ref="D24:E24"/>
    <mergeCell ref="F24:G24"/>
    <mergeCell ref="C31:J31"/>
  </mergeCells>
  <hyperlinks>
    <hyperlink ref="C20" r:id="rId1" location="/dev_tools/console?_g=()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21"/>
  <sheetViews>
    <sheetView workbookViewId="0">
      <selection activeCell="H18" sqref="H18"/>
    </sheetView>
  </sheetViews>
  <sheetFormatPr defaultRowHeight="14.5"/>
  <cols>
    <col min="2" max="2" width="12.7265625" customWidth="1"/>
    <col min="3" max="3" width="16.453125" customWidth="1"/>
    <col min="4" max="4" width="17.7265625" customWidth="1"/>
    <col min="8" max="8" width="19.81640625" customWidth="1"/>
    <col min="9" max="9" width="26.7265625" customWidth="1"/>
    <col min="10" max="10" width="25.54296875" customWidth="1"/>
  </cols>
  <sheetData>
    <row r="3" spans="2:10">
      <c r="B3" s="116" t="s">
        <v>297</v>
      </c>
      <c r="C3" s="116" t="s">
        <v>476</v>
      </c>
      <c r="D3" s="116" t="s">
        <v>477</v>
      </c>
    </row>
    <row r="4" spans="2:10">
      <c r="B4" s="4" t="s">
        <v>478</v>
      </c>
      <c r="C4" s="4" t="s">
        <v>479</v>
      </c>
      <c r="D4" s="4" t="s">
        <v>480</v>
      </c>
      <c r="E4" s="17" t="s">
        <v>45</v>
      </c>
      <c r="F4" s="30" t="s">
        <v>436</v>
      </c>
      <c r="G4" s="35" t="s">
        <v>47</v>
      </c>
      <c r="H4" s="36" t="s">
        <v>102</v>
      </c>
      <c r="I4" s="37" t="s">
        <v>547</v>
      </c>
      <c r="J4" s="44" t="s">
        <v>48</v>
      </c>
    </row>
    <row r="5" spans="2:10" s="127" customFormat="1">
      <c r="B5" s="126" t="s">
        <v>481</v>
      </c>
      <c r="C5" s="126" t="s">
        <v>482</v>
      </c>
      <c r="D5" s="126" t="s">
        <v>483</v>
      </c>
      <c r="E5" s="128" t="s">
        <v>45</v>
      </c>
      <c r="F5" s="128"/>
      <c r="G5" s="128" t="s">
        <v>41</v>
      </c>
      <c r="H5" s="128" t="s">
        <v>102</v>
      </c>
      <c r="I5" s="128"/>
      <c r="J5" s="128" t="s">
        <v>49</v>
      </c>
    </row>
    <row r="6" spans="2:10">
      <c r="B6" s="4" t="s">
        <v>484</v>
      </c>
      <c r="C6" s="4" t="s">
        <v>485</v>
      </c>
      <c r="D6" s="4" t="s">
        <v>486</v>
      </c>
      <c r="E6" s="17" t="s">
        <v>45</v>
      </c>
      <c r="F6" s="44"/>
      <c r="G6" s="38" t="s">
        <v>41</v>
      </c>
      <c r="H6" s="36" t="s">
        <v>102</v>
      </c>
      <c r="I6" s="44"/>
      <c r="J6" s="39" t="s">
        <v>49</v>
      </c>
    </row>
    <row r="7" spans="2:10">
      <c r="B7" s="4" t="s">
        <v>487</v>
      </c>
      <c r="C7" s="4" t="s">
        <v>488</v>
      </c>
      <c r="D7" s="4" t="s">
        <v>489</v>
      </c>
      <c r="E7" s="17" t="s">
        <v>45</v>
      </c>
      <c r="F7" s="44"/>
      <c r="G7" s="38" t="s">
        <v>41</v>
      </c>
      <c r="H7" s="36" t="s">
        <v>99</v>
      </c>
      <c r="I7" s="37"/>
      <c r="J7" s="44" t="s">
        <v>48</v>
      </c>
    </row>
    <row r="8" spans="2:10">
      <c r="B8" s="4" t="s">
        <v>490</v>
      </c>
      <c r="C8" s="4" t="s">
        <v>491</v>
      </c>
      <c r="D8" s="4" t="s">
        <v>492</v>
      </c>
      <c r="E8" s="17" t="s">
        <v>45</v>
      </c>
      <c r="F8" s="23" t="s">
        <v>42</v>
      </c>
      <c r="G8" s="38" t="s">
        <v>41</v>
      </c>
      <c r="H8" s="44"/>
      <c r="I8" s="29" t="s">
        <v>63</v>
      </c>
      <c r="J8" s="40" t="s">
        <v>44</v>
      </c>
    </row>
    <row r="9" spans="2:10">
      <c r="B9" s="4" t="s">
        <v>493</v>
      </c>
      <c r="C9" s="4" t="s">
        <v>494</v>
      </c>
      <c r="D9" s="4" t="s">
        <v>495</v>
      </c>
      <c r="E9" s="17" t="s">
        <v>45</v>
      </c>
      <c r="F9" s="44"/>
      <c r="G9" s="38" t="s">
        <v>41</v>
      </c>
      <c r="H9" s="44"/>
      <c r="I9" s="29" t="s">
        <v>63</v>
      </c>
      <c r="J9" s="40" t="s">
        <v>44</v>
      </c>
    </row>
    <row r="10" spans="2:10">
      <c r="B10" s="4" t="s">
        <v>496</v>
      </c>
      <c r="C10" s="4" t="s">
        <v>497</v>
      </c>
      <c r="D10" s="4" t="s">
        <v>498</v>
      </c>
      <c r="E10" s="44"/>
      <c r="F10" s="44"/>
      <c r="G10" s="38" t="s">
        <v>41</v>
      </c>
      <c r="H10" s="37" t="s">
        <v>85</v>
      </c>
      <c r="I10" s="37" t="s">
        <v>78</v>
      </c>
      <c r="J10" s="41" t="s">
        <v>40</v>
      </c>
    </row>
    <row r="11" spans="2:10">
      <c r="B11" s="4" t="s">
        <v>499</v>
      </c>
      <c r="C11" s="4" t="s">
        <v>500</v>
      </c>
      <c r="D11" s="4" t="s">
        <v>501</v>
      </c>
      <c r="E11" s="44"/>
      <c r="G11" s="44"/>
      <c r="H11" s="44"/>
      <c r="I11" s="44"/>
      <c r="J11" s="41" t="s">
        <v>40</v>
      </c>
    </row>
    <row r="12" spans="2:10">
      <c r="B12" s="4" t="s">
        <v>502</v>
      </c>
      <c r="C12" s="4" t="s">
        <v>503</v>
      </c>
      <c r="D12" s="4" t="s">
        <v>504</v>
      </c>
      <c r="E12" s="17" t="s">
        <v>45</v>
      </c>
      <c r="F12" s="30" t="s">
        <v>50</v>
      </c>
      <c r="G12" s="44"/>
      <c r="H12" s="29" t="s">
        <v>63</v>
      </c>
      <c r="I12" s="30" t="s">
        <v>548</v>
      </c>
      <c r="J12" s="27" t="s">
        <v>43</v>
      </c>
    </row>
    <row r="13" spans="2:10">
      <c r="B13" s="4" t="s">
        <v>505</v>
      </c>
      <c r="C13" s="4" t="s">
        <v>506</v>
      </c>
      <c r="D13" s="4" t="s">
        <v>507</v>
      </c>
      <c r="E13" s="17" t="s">
        <v>45</v>
      </c>
      <c r="F13" s="30" t="s">
        <v>50</v>
      </c>
      <c r="G13" s="44"/>
      <c r="H13" s="44"/>
      <c r="I13" s="42" t="s">
        <v>116</v>
      </c>
      <c r="J13" s="27" t="s">
        <v>43</v>
      </c>
    </row>
    <row r="14" spans="2:10">
      <c r="B14" s="4" t="s">
        <v>508</v>
      </c>
      <c r="C14" s="4" t="s">
        <v>509</v>
      </c>
      <c r="D14" s="4" t="s">
        <v>510</v>
      </c>
      <c r="E14" s="23" t="s">
        <v>42</v>
      </c>
      <c r="F14" s="44"/>
      <c r="G14" s="35" t="s">
        <v>47</v>
      </c>
      <c r="H14" s="30" t="s">
        <v>436</v>
      </c>
      <c r="I14" s="29" t="s">
        <v>63</v>
      </c>
      <c r="J14" s="37" t="s">
        <v>511</v>
      </c>
    </row>
    <row r="15" spans="2:10">
      <c r="B15" s="4" t="s">
        <v>512</v>
      </c>
      <c r="C15" s="4" t="s">
        <v>513</v>
      </c>
      <c r="D15" s="4" t="s">
        <v>514</v>
      </c>
      <c r="E15" s="23" t="s">
        <v>42</v>
      </c>
      <c r="F15" s="44"/>
      <c r="G15" s="35" t="s">
        <v>47</v>
      </c>
      <c r="H15" s="30" t="s">
        <v>436</v>
      </c>
      <c r="I15" s="42" t="s">
        <v>116</v>
      </c>
      <c r="J15" s="37" t="s">
        <v>515</v>
      </c>
    </row>
    <row r="16" spans="2:10">
      <c r="B16" s="4"/>
      <c r="C16" s="4"/>
      <c r="D16" s="4"/>
    </row>
    <row r="17" spans="2:9">
      <c r="B17" s="117" t="s">
        <v>516</v>
      </c>
      <c r="C17" s="4"/>
      <c r="D17" s="4"/>
    </row>
    <row r="18" spans="2:9">
      <c r="B18" s="98" t="s">
        <v>517</v>
      </c>
      <c r="C18" s="4" t="s">
        <v>518</v>
      </c>
      <c r="D18" s="4" t="s">
        <v>519</v>
      </c>
    </row>
    <row r="19" spans="2:9">
      <c r="B19" s="98" t="s">
        <v>520</v>
      </c>
      <c r="C19" s="4" t="s">
        <v>521</v>
      </c>
      <c r="D19" s="4" t="s">
        <v>522</v>
      </c>
    </row>
    <row r="20" spans="2:9">
      <c r="B20" s="98" t="s">
        <v>523</v>
      </c>
      <c r="C20" s="4" t="s">
        <v>524</v>
      </c>
      <c r="D20" s="4" t="s">
        <v>525</v>
      </c>
      <c r="I20" t="s">
        <v>119</v>
      </c>
    </row>
    <row r="21" spans="2:9">
      <c r="B21" s="98" t="s">
        <v>526</v>
      </c>
      <c r="C21" s="4" t="s">
        <v>527</v>
      </c>
      <c r="D21" s="4" t="s">
        <v>528</v>
      </c>
      <c r="I21" s="14" t="s">
        <v>546</v>
      </c>
    </row>
  </sheetData>
  <hyperlinks>
    <hyperlink ref="I21" r:id="rId1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H21"/>
  <sheetViews>
    <sheetView topLeftCell="C1" workbookViewId="0">
      <selection activeCell="H17" sqref="H17"/>
    </sheetView>
  </sheetViews>
  <sheetFormatPr defaultRowHeight="14.5"/>
  <cols>
    <col min="1" max="1" width="28.81640625" customWidth="1"/>
    <col min="2" max="2" width="15" customWidth="1"/>
    <col min="3" max="3" width="15.81640625" customWidth="1"/>
    <col min="4" max="4" width="14.26953125" customWidth="1"/>
    <col min="5" max="5" width="40.26953125" customWidth="1"/>
    <col min="6" max="6" width="23.90625" customWidth="1"/>
    <col min="8" max="8" width="64.26953125" customWidth="1"/>
  </cols>
  <sheetData>
    <row r="4" spans="1:8">
      <c r="A4" s="17" t="s">
        <v>68</v>
      </c>
      <c r="B4" s="17" t="s">
        <v>69</v>
      </c>
      <c r="C4" s="17"/>
      <c r="D4" s="17"/>
      <c r="E4" s="17"/>
      <c r="F4" s="17" t="s">
        <v>70</v>
      </c>
      <c r="G4" s="166" t="s">
        <v>71</v>
      </c>
      <c r="H4" s="167"/>
    </row>
    <row r="5" spans="1:8">
      <c r="A5" s="4"/>
      <c r="B5" s="4"/>
      <c r="C5" s="4"/>
      <c r="D5" s="4"/>
      <c r="E5" s="4"/>
      <c r="F5" s="4"/>
      <c r="G5" s="18"/>
      <c r="H5" s="4"/>
    </row>
    <row r="6" spans="1:8">
      <c r="A6" s="19" t="s">
        <v>72</v>
      </c>
      <c r="B6" s="20" t="s">
        <v>73</v>
      </c>
      <c r="C6" s="21" t="s">
        <v>74</v>
      </c>
      <c r="D6" s="22" t="s">
        <v>60</v>
      </c>
      <c r="E6" s="147" t="s">
        <v>568</v>
      </c>
      <c r="F6" s="23" t="s">
        <v>570</v>
      </c>
      <c r="G6" s="24">
        <v>3868</v>
      </c>
      <c r="H6" s="25" t="s">
        <v>75</v>
      </c>
    </row>
    <row r="7" spans="1:8">
      <c r="A7" s="19" t="s">
        <v>76</v>
      </c>
      <c r="B7" s="20" t="s">
        <v>73</v>
      </c>
      <c r="C7" s="21" t="s">
        <v>74</v>
      </c>
      <c r="D7" s="26" t="s">
        <v>612</v>
      </c>
      <c r="E7" s="157" t="s">
        <v>611</v>
      </c>
      <c r="F7" s="27" t="s">
        <v>79</v>
      </c>
      <c r="G7" s="24">
        <v>3868</v>
      </c>
      <c r="H7" s="28" t="s">
        <v>80</v>
      </c>
    </row>
    <row r="8" spans="1:8">
      <c r="A8" s="19" t="s">
        <v>81</v>
      </c>
      <c r="B8" s="20" t="s">
        <v>73</v>
      </c>
      <c r="C8" s="21" t="s">
        <v>74</v>
      </c>
      <c r="D8" s="29" t="s">
        <v>63</v>
      </c>
      <c r="E8" s="21" t="s">
        <v>569</v>
      </c>
      <c r="F8" s="30" t="s">
        <v>571</v>
      </c>
      <c r="G8" s="24">
        <v>3869</v>
      </c>
      <c r="H8" s="31" t="s">
        <v>82</v>
      </c>
    </row>
    <row r="9" spans="1:8">
      <c r="A9" s="19" t="s">
        <v>83</v>
      </c>
      <c r="B9" s="20" t="s">
        <v>84</v>
      </c>
      <c r="C9" s="21" t="s">
        <v>74</v>
      </c>
      <c r="D9" s="29" t="s">
        <v>85</v>
      </c>
      <c r="E9" s="18"/>
      <c r="F9" s="23" t="s">
        <v>86</v>
      </c>
      <c r="G9" s="24">
        <v>3868</v>
      </c>
      <c r="H9" s="31" t="s">
        <v>87</v>
      </c>
    </row>
    <row r="10" spans="1:8">
      <c r="A10" s="19" t="s">
        <v>88</v>
      </c>
      <c r="B10" s="20" t="s">
        <v>84</v>
      </c>
      <c r="C10" s="21" t="s">
        <v>74</v>
      </c>
      <c r="D10" s="29"/>
      <c r="E10" s="18" t="s">
        <v>89</v>
      </c>
      <c r="F10" s="30" t="s">
        <v>90</v>
      </c>
      <c r="G10" s="24" t="s">
        <v>91</v>
      </c>
      <c r="H10" s="31" t="s">
        <v>92</v>
      </c>
    </row>
    <row r="11" spans="1:8">
      <c r="A11" s="19" t="s">
        <v>93</v>
      </c>
      <c r="B11" s="20" t="s">
        <v>84</v>
      </c>
      <c r="C11" s="21" t="s">
        <v>74</v>
      </c>
      <c r="D11" s="24"/>
      <c r="E11" s="18"/>
      <c r="F11" s="23" t="s">
        <v>94</v>
      </c>
      <c r="G11" s="24" t="s">
        <v>95</v>
      </c>
      <c r="H11" s="31" t="s">
        <v>96</v>
      </c>
    </row>
    <row r="12" spans="1:8">
      <c r="A12" s="19" t="s">
        <v>97</v>
      </c>
      <c r="B12" s="32" t="s">
        <v>98</v>
      </c>
      <c r="C12" s="33"/>
      <c r="E12" s="29" t="s">
        <v>100</v>
      </c>
      <c r="F12" s="24" t="s">
        <v>559</v>
      </c>
      <c r="G12" s="24"/>
      <c r="H12" s="34"/>
    </row>
    <row r="13" spans="1:8">
      <c r="A13" s="19" t="s">
        <v>101</v>
      </c>
      <c r="B13" s="32" t="s">
        <v>98</v>
      </c>
      <c r="C13" s="33"/>
      <c r="D13" s="22" t="s">
        <v>613</v>
      </c>
      <c r="E13" s="4"/>
      <c r="F13" s="27" t="s">
        <v>103</v>
      </c>
      <c r="G13" s="24">
        <v>3868</v>
      </c>
      <c r="H13" s="28" t="s">
        <v>104</v>
      </c>
    </row>
    <row r="14" spans="1:8">
      <c r="A14" s="19" t="s">
        <v>105</v>
      </c>
      <c r="B14" s="32" t="s">
        <v>98</v>
      </c>
      <c r="C14" s="21"/>
      <c r="D14" s="29" t="s">
        <v>63</v>
      </c>
      <c r="E14" s="18"/>
      <c r="F14" s="30" t="s">
        <v>558</v>
      </c>
      <c r="G14" s="24"/>
      <c r="H14" s="31"/>
    </row>
    <row r="17" spans="1:8">
      <c r="H17" t="s">
        <v>119</v>
      </c>
    </row>
    <row r="19" spans="1:8">
      <c r="A19" t="s">
        <v>60</v>
      </c>
      <c r="B19" s="14" t="s">
        <v>290</v>
      </c>
    </row>
    <row r="20" spans="1:8">
      <c r="A20" t="s">
        <v>61</v>
      </c>
      <c r="B20" s="14" t="s">
        <v>291</v>
      </c>
    </row>
    <row r="21" spans="1:8">
      <c r="B21" s="67" t="s">
        <v>292</v>
      </c>
    </row>
  </sheetData>
  <mergeCells count="1">
    <mergeCell ref="G4:H4"/>
  </mergeCells>
  <hyperlinks>
    <hyperlink ref="B19" r:id="rId1" location="/welcome" xr:uid="{00000000-0004-0000-0300-000000000000}"/>
    <hyperlink ref="B20" r:id="rId2" location="/dev_tools/console?_g=()" xr:uid="{00000000-0004-0000-03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2F19-12B4-4D53-81D9-61902AD52C19}">
  <dimension ref="A1:J19"/>
  <sheetViews>
    <sheetView tabSelected="1" workbookViewId="0">
      <selection activeCell="G18" sqref="G18"/>
    </sheetView>
  </sheetViews>
  <sheetFormatPr defaultRowHeight="14.5"/>
  <cols>
    <col min="1" max="1" width="13.6328125" customWidth="1"/>
    <col min="2" max="2" width="17.90625" customWidth="1"/>
    <col min="5" max="5" width="22.81640625" customWidth="1"/>
    <col min="6" max="6" width="18.7265625" customWidth="1"/>
    <col min="7" max="7" width="22.26953125" customWidth="1"/>
    <col min="8" max="8" width="23.26953125" customWidth="1"/>
  </cols>
  <sheetData>
    <row r="1" spans="1:10">
      <c r="A1" s="20" t="s">
        <v>561</v>
      </c>
      <c r="B1" s="99" t="s">
        <v>49</v>
      </c>
      <c r="C1" s="4"/>
      <c r="D1" s="4"/>
      <c r="E1" s="4"/>
      <c r="F1" s="4"/>
      <c r="G1" s="4"/>
      <c r="H1" s="4"/>
      <c r="I1" s="4"/>
    </row>
    <row r="2" spans="1:10">
      <c r="A2" s="158" t="s">
        <v>463</v>
      </c>
      <c r="B2" s="158" t="s">
        <v>614</v>
      </c>
      <c r="C2" s="115" t="s">
        <v>50</v>
      </c>
      <c r="D2" s="12" t="s">
        <v>45</v>
      </c>
      <c r="E2" s="158" t="s">
        <v>566</v>
      </c>
      <c r="F2" s="10" t="s">
        <v>60</v>
      </c>
      <c r="G2" s="12" t="s">
        <v>562</v>
      </c>
      <c r="H2" s="186" t="s">
        <v>615</v>
      </c>
      <c r="I2" s="158"/>
    </row>
    <row r="3" spans="1:10">
      <c r="A3" s="158" t="s">
        <v>464</v>
      </c>
      <c r="B3" s="158" t="s">
        <v>616</v>
      </c>
      <c r="C3" s="115" t="s">
        <v>50</v>
      </c>
      <c r="D3" s="12" t="s">
        <v>45</v>
      </c>
      <c r="E3" s="158"/>
      <c r="F3" s="158" t="s">
        <v>77</v>
      </c>
      <c r="G3" s="158" t="s">
        <v>78</v>
      </c>
      <c r="H3" s="160" t="s">
        <v>617</v>
      </c>
      <c r="I3" s="186" t="s">
        <v>49</v>
      </c>
      <c r="J3" s="187" t="s">
        <v>618</v>
      </c>
    </row>
    <row r="4" spans="1:10">
      <c r="A4" s="158" t="s">
        <v>465</v>
      </c>
      <c r="B4" s="158" t="s">
        <v>619</v>
      </c>
      <c r="C4" s="115" t="s">
        <v>50</v>
      </c>
      <c r="D4" s="12" t="s">
        <v>45</v>
      </c>
      <c r="E4" s="158"/>
      <c r="F4" s="154" t="s">
        <v>63</v>
      </c>
      <c r="G4" s="159"/>
      <c r="H4" s="160" t="s">
        <v>620</v>
      </c>
      <c r="I4" s="9" t="s">
        <v>621</v>
      </c>
      <c r="J4" s="189" t="s">
        <v>622</v>
      </c>
    </row>
    <row r="5" spans="1:10">
      <c r="A5" s="158" t="s">
        <v>466</v>
      </c>
      <c r="B5" s="158" t="s">
        <v>623</v>
      </c>
      <c r="C5" s="160" t="s">
        <v>42</v>
      </c>
      <c r="D5" s="12" t="s">
        <v>45</v>
      </c>
      <c r="E5" s="188" t="s">
        <v>99</v>
      </c>
      <c r="F5" s="154" t="s">
        <v>63</v>
      </c>
      <c r="G5" s="12" t="s">
        <v>85</v>
      </c>
      <c r="H5" s="146" t="s">
        <v>86</v>
      </c>
      <c r="I5" s="158"/>
    </row>
    <row r="6" spans="1:10">
      <c r="A6" s="158" t="s">
        <v>467</v>
      </c>
      <c r="B6" s="158" t="s">
        <v>624</v>
      </c>
      <c r="C6" s="160" t="s">
        <v>42</v>
      </c>
      <c r="D6" s="12" t="s">
        <v>45</v>
      </c>
      <c r="E6" s="158"/>
      <c r="F6" s="115" t="s">
        <v>625</v>
      </c>
      <c r="G6" s="158" t="s">
        <v>569</v>
      </c>
      <c r="H6" s="146" t="s">
        <v>560</v>
      </c>
      <c r="I6" s="158"/>
    </row>
    <row r="7" spans="1:10">
      <c r="A7" s="158" t="s">
        <v>468</v>
      </c>
      <c r="B7" s="158" t="s">
        <v>626</v>
      </c>
      <c r="C7" s="160" t="s">
        <v>42</v>
      </c>
      <c r="D7" s="12" t="s">
        <v>45</v>
      </c>
      <c r="E7" s="158"/>
      <c r="F7" s="115" t="s">
        <v>625</v>
      </c>
      <c r="H7" s="11" t="s">
        <v>79</v>
      </c>
      <c r="I7" s="158"/>
    </row>
    <row r="8" spans="1:10">
      <c r="A8" s="158" t="s">
        <v>469</v>
      </c>
      <c r="B8" s="158" t="s">
        <v>627</v>
      </c>
      <c r="C8" s="7" t="s">
        <v>47</v>
      </c>
      <c r="D8" s="7" t="s">
        <v>41</v>
      </c>
      <c r="E8" s="158"/>
      <c r="F8" s="115" t="s">
        <v>625</v>
      </c>
      <c r="G8" s="158" t="s">
        <v>573</v>
      </c>
      <c r="H8" s="11" t="s">
        <v>103</v>
      </c>
      <c r="I8" s="158"/>
    </row>
    <row r="9" spans="1:10">
      <c r="A9" s="158" t="s">
        <v>628</v>
      </c>
      <c r="B9" s="158" t="s">
        <v>629</v>
      </c>
      <c r="C9" s="7" t="s">
        <v>47</v>
      </c>
      <c r="D9" s="158"/>
      <c r="E9" s="188" t="s">
        <v>102</v>
      </c>
      <c r="F9" s="149" t="s">
        <v>59</v>
      </c>
      <c r="G9" s="158"/>
      <c r="H9" s="11" t="s">
        <v>574</v>
      </c>
      <c r="I9" s="9" t="s">
        <v>572</v>
      </c>
    </row>
    <row r="10" spans="1:10">
      <c r="A10" s="158" t="s">
        <v>630</v>
      </c>
      <c r="B10" s="158" t="s">
        <v>631</v>
      </c>
      <c r="C10" s="7" t="s">
        <v>47</v>
      </c>
      <c r="D10" s="158"/>
      <c r="E10" s="188" t="s">
        <v>102</v>
      </c>
      <c r="F10" s="158" t="s">
        <v>565</v>
      </c>
      <c r="G10" s="158"/>
      <c r="H10" s="146" t="s">
        <v>559</v>
      </c>
      <c r="I10" s="158"/>
    </row>
    <row r="11" spans="1:10">
      <c r="A11" s="158" t="s">
        <v>632</v>
      </c>
      <c r="B11" s="158" t="s">
        <v>633</v>
      </c>
      <c r="C11" s="7" t="s">
        <v>41</v>
      </c>
      <c r="D11" s="158"/>
      <c r="E11" s="188" t="s">
        <v>102</v>
      </c>
      <c r="F11" s="158"/>
      <c r="G11" s="158"/>
      <c r="H11" s="11" t="s">
        <v>577</v>
      </c>
      <c r="I11" s="158"/>
    </row>
    <row r="12" spans="1:10">
      <c r="A12" s="158" t="s">
        <v>634</v>
      </c>
      <c r="B12" s="158" t="s">
        <v>635</v>
      </c>
      <c r="C12" s="7" t="s">
        <v>41</v>
      </c>
      <c r="D12" s="158"/>
      <c r="E12" s="188" t="s">
        <v>102</v>
      </c>
      <c r="F12" s="158"/>
      <c r="G12" s="158"/>
      <c r="H12" s="146" t="s">
        <v>558</v>
      </c>
      <c r="I12" s="158"/>
    </row>
    <row r="16" spans="1:10">
      <c r="A16" t="s">
        <v>636</v>
      </c>
    </row>
    <row r="17" spans="1:1">
      <c r="A17" s="14" t="s">
        <v>637</v>
      </c>
    </row>
    <row r="18" spans="1:1">
      <c r="A18" s="14" t="s">
        <v>638</v>
      </c>
    </row>
    <row r="19" spans="1:1">
      <c r="A19" t="s">
        <v>639</v>
      </c>
    </row>
  </sheetData>
  <hyperlinks>
    <hyperlink ref="A17" r:id="rId1" tooltip="http://10.60.27.133:5601/" display="http://10.60.27.133:5601/" xr:uid="{91E60CCE-B6F7-41E1-82DA-733C38B11CB8}"/>
    <hyperlink ref="A18" r:id="rId2" tooltip="http://10.60.27.133:8055/" display="http://10.60.27.133:8055/" xr:uid="{6958274D-D2E8-4FCB-AB12-1B3AE95F0F7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2374-8FBC-4859-93E3-6A41033B3918}">
  <dimension ref="A1:I16"/>
  <sheetViews>
    <sheetView workbookViewId="0">
      <selection activeCell="G17" sqref="G17"/>
    </sheetView>
  </sheetViews>
  <sheetFormatPr defaultRowHeight="14.5"/>
  <cols>
    <col min="1" max="1" width="17.54296875" customWidth="1"/>
    <col min="2" max="2" width="14.81640625" customWidth="1"/>
    <col min="5" max="5" width="23.36328125" customWidth="1"/>
    <col min="6" max="6" width="19" customWidth="1"/>
    <col min="7" max="7" width="22.1796875" customWidth="1"/>
    <col min="9" max="9" width="26.26953125" customWidth="1"/>
  </cols>
  <sheetData>
    <row r="1" spans="1:9">
      <c r="A1" s="20" t="s">
        <v>561</v>
      </c>
      <c r="B1" s="99" t="s">
        <v>49</v>
      </c>
      <c r="C1" s="4"/>
      <c r="D1" s="4"/>
      <c r="E1" s="4"/>
      <c r="F1" s="4"/>
      <c r="G1" s="4"/>
      <c r="H1" s="4"/>
      <c r="I1" s="4"/>
    </row>
    <row r="2" spans="1:9">
      <c r="A2" s="4" t="s">
        <v>454</v>
      </c>
      <c r="B2" s="158" t="s">
        <v>438</v>
      </c>
      <c r="C2" s="115" t="s">
        <v>50</v>
      </c>
      <c r="D2" s="12" t="s">
        <v>45</v>
      </c>
      <c r="E2" s="150"/>
      <c r="F2" s="11" t="s">
        <v>60</v>
      </c>
      <c r="G2" s="12" t="s">
        <v>562</v>
      </c>
      <c r="H2" s="9" t="s">
        <v>577</v>
      </c>
      <c r="I2" s="11" t="s">
        <v>576</v>
      </c>
    </row>
    <row r="3" spans="1:9">
      <c r="A3" s="4" t="s">
        <v>455</v>
      </c>
      <c r="B3" s="158" t="s">
        <v>439</v>
      </c>
      <c r="C3" s="115" t="s">
        <v>50</v>
      </c>
      <c r="D3" s="12" t="s">
        <v>45</v>
      </c>
      <c r="E3" s="150" t="s">
        <v>640</v>
      </c>
      <c r="F3" s="11" t="s">
        <v>77</v>
      </c>
      <c r="G3" s="160" t="s">
        <v>78</v>
      </c>
      <c r="H3" s="159"/>
      <c r="I3" s="11" t="s">
        <v>579</v>
      </c>
    </row>
    <row r="4" spans="1:9">
      <c r="A4" s="4" t="s">
        <v>456</v>
      </c>
      <c r="B4" s="158" t="s">
        <v>440</v>
      </c>
      <c r="C4" s="115" t="s">
        <v>50</v>
      </c>
      <c r="D4" s="12" t="s">
        <v>45</v>
      </c>
      <c r="E4" s="150" t="s">
        <v>640</v>
      </c>
      <c r="F4" s="148" t="s">
        <v>641</v>
      </c>
      <c r="G4" s="158"/>
      <c r="H4" s="146" t="s">
        <v>559</v>
      </c>
      <c r="I4" s="133" t="s">
        <v>578</v>
      </c>
    </row>
    <row r="5" spans="1:9">
      <c r="A5" s="4" t="s">
        <v>457</v>
      </c>
      <c r="B5" s="158" t="s">
        <v>441</v>
      </c>
      <c r="C5" s="160" t="s">
        <v>42</v>
      </c>
      <c r="D5" s="12" t="s">
        <v>45</v>
      </c>
      <c r="E5" s="150" t="s">
        <v>642</v>
      </c>
      <c r="F5" s="148" t="s">
        <v>641</v>
      </c>
      <c r="G5" s="149" t="s">
        <v>85</v>
      </c>
      <c r="H5" s="146" t="s">
        <v>86</v>
      </c>
      <c r="I5" s="158"/>
    </row>
    <row r="6" spans="1:9">
      <c r="A6" s="4" t="s">
        <v>458</v>
      </c>
      <c r="B6" s="158" t="s">
        <v>442</v>
      </c>
      <c r="C6" s="160" t="s">
        <v>42</v>
      </c>
      <c r="D6" s="12" t="s">
        <v>45</v>
      </c>
      <c r="E6" s="7" t="s">
        <v>41</v>
      </c>
      <c r="F6" s="160" t="s">
        <v>565</v>
      </c>
      <c r="G6" s="159" t="s">
        <v>575</v>
      </c>
      <c r="H6" s="146" t="s">
        <v>560</v>
      </c>
      <c r="I6" s="158"/>
    </row>
    <row r="7" spans="1:9">
      <c r="A7" s="4" t="s">
        <v>459</v>
      </c>
      <c r="B7" s="158" t="s">
        <v>443</v>
      </c>
      <c r="C7" s="160" t="s">
        <v>42</v>
      </c>
      <c r="D7" s="12" t="s">
        <v>45</v>
      </c>
      <c r="E7" s="7" t="s">
        <v>47</v>
      </c>
      <c r="F7" s="158"/>
      <c r="H7" s="9" t="s">
        <v>79</v>
      </c>
      <c r="I7" s="158"/>
    </row>
    <row r="8" spans="1:9">
      <c r="A8" s="4" t="s">
        <v>460</v>
      </c>
      <c r="B8" s="158" t="s">
        <v>444</v>
      </c>
      <c r="C8" s="7" t="s">
        <v>47</v>
      </c>
      <c r="D8" s="7" t="s">
        <v>41</v>
      </c>
      <c r="E8" s="115" t="s">
        <v>436</v>
      </c>
      <c r="F8" s="149" t="s">
        <v>59</v>
      </c>
      <c r="G8" s="158" t="s">
        <v>573</v>
      </c>
      <c r="H8" s="9" t="s">
        <v>103</v>
      </c>
      <c r="I8" s="158"/>
    </row>
    <row r="9" spans="1:9">
      <c r="A9" s="4" t="s">
        <v>461</v>
      </c>
      <c r="B9" s="158" t="s">
        <v>445</v>
      </c>
      <c r="C9" s="7" t="s">
        <v>47</v>
      </c>
      <c r="D9" s="7" t="s">
        <v>41</v>
      </c>
      <c r="E9" s="115" t="s">
        <v>436</v>
      </c>
      <c r="F9" s="159"/>
      <c r="G9" s="158"/>
      <c r="H9" s="9" t="s">
        <v>574</v>
      </c>
      <c r="I9" s="133" t="s">
        <v>572</v>
      </c>
    </row>
    <row r="10" spans="1:9">
      <c r="A10" s="4" t="s">
        <v>462</v>
      </c>
      <c r="B10" s="158" t="s">
        <v>446</v>
      </c>
      <c r="C10" s="4"/>
      <c r="D10" s="4"/>
      <c r="E10" s="20" t="s">
        <v>436</v>
      </c>
      <c r="F10" s="159" t="s">
        <v>566</v>
      </c>
      <c r="G10" s="158"/>
      <c r="H10" s="151" t="s">
        <v>558</v>
      </c>
      <c r="I10" s="4"/>
    </row>
    <row r="13" spans="1:9">
      <c r="A13" t="s">
        <v>563</v>
      </c>
    </row>
    <row r="14" spans="1:9">
      <c r="A14" t="s">
        <v>564</v>
      </c>
    </row>
    <row r="15" spans="1:9">
      <c r="A15" t="s">
        <v>567</v>
      </c>
    </row>
    <row r="16" spans="1:9">
      <c r="A16" t="s">
        <v>643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60D4-7461-4C19-81A7-22DC6265E182}">
  <dimension ref="D4:H12"/>
  <sheetViews>
    <sheetView workbookViewId="0">
      <selection activeCell="D19" sqref="D19"/>
    </sheetView>
  </sheetViews>
  <sheetFormatPr defaultRowHeight="14.5"/>
  <cols>
    <col min="4" max="4" width="34.6328125" customWidth="1"/>
    <col min="5" max="5" width="34.7265625" customWidth="1"/>
    <col min="6" max="6" width="17.90625" customWidth="1"/>
    <col min="7" max="7" width="18" customWidth="1"/>
    <col min="8" max="8" width="92.36328125" customWidth="1"/>
  </cols>
  <sheetData>
    <row r="4" spans="4:8">
      <c r="D4" s="20" t="s">
        <v>583</v>
      </c>
      <c r="E4" s="20" t="s">
        <v>593</v>
      </c>
      <c r="F4" s="20" t="s">
        <v>601</v>
      </c>
      <c r="G4" s="20" t="s">
        <v>600</v>
      </c>
      <c r="H4" s="20" t="s">
        <v>595</v>
      </c>
    </row>
    <row r="5" spans="4:8">
      <c r="D5" s="4" t="s">
        <v>369</v>
      </c>
      <c r="E5" s="155" t="s">
        <v>590</v>
      </c>
      <c r="F5" s="108" t="s">
        <v>585</v>
      </c>
      <c r="G5" s="21" t="s">
        <v>596</v>
      </c>
      <c r="H5" s="156" t="s">
        <v>605</v>
      </c>
    </row>
    <row r="6" spans="4:8">
      <c r="D6" s="4" t="s">
        <v>584</v>
      </c>
      <c r="E6" s="4" t="s">
        <v>592</v>
      </c>
      <c r="F6" s="21" t="s">
        <v>585</v>
      </c>
      <c r="G6" s="4"/>
      <c r="H6" s="4"/>
    </row>
    <row r="7" spans="4:8">
      <c r="D7" s="21" t="s">
        <v>586</v>
      </c>
      <c r="E7" s="21" t="s">
        <v>599</v>
      </c>
      <c r="F7" s="21" t="s">
        <v>585</v>
      </c>
      <c r="G7" s="21" t="s">
        <v>596</v>
      </c>
      <c r="H7" s="21" t="s">
        <v>597</v>
      </c>
    </row>
    <row r="8" spans="4:8">
      <c r="D8" s="4" t="s">
        <v>587</v>
      </c>
      <c r="E8" s="4" t="s">
        <v>591</v>
      </c>
      <c r="F8" s="4" t="s">
        <v>603</v>
      </c>
      <c r="G8" s="21" t="s">
        <v>596</v>
      </c>
      <c r="H8" s="21" t="s">
        <v>598</v>
      </c>
    </row>
    <row r="9" spans="4:8">
      <c r="D9" s="18" t="s">
        <v>606</v>
      </c>
      <c r="E9" s="18" t="s">
        <v>607</v>
      </c>
      <c r="F9" s="21" t="s">
        <v>585</v>
      </c>
      <c r="G9" s="4" t="s">
        <v>608</v>
      </c>
      <c r="H9" s="4"/>
    </row>
    <row r="10" spans="4:8">
      <c r="D10" s="18" t="s">
        <v>588</v>
      </c>
      <c r="E10" s="4" t="s">
        <v>594</v>
      </c>
      <c r="F10" s="21" t="s">
        <v>585</v>
      </c>
      <c r="G10" s="21" t="s">
        <v>596</v>
      </c>
      <c r="H10" s="21" t="s">
        <v>602</v>
      </c>
    </row>
    <row r="11" spans="4:8">
      <c r="D11" s="18" t="s">
        <v>589</v>
      </c>
      <c r="E11" s="4" t="s">
        <v>604</v>
      </c>
      <c r="F11" s="21" t="s">
        <v>585</v>
      </c>
      <c r="G11" s="21" t="s">
        <v>596</v>
      </c>
      <c r="H11" s="21" t="s">
        <v>602</v>
      </c>
    </row>
    <row r="12" spans="4:8">
      <c r="D12" s="18" t="s">
        <v>609</v>
      </c>
      <c r="E12" s="18" t="s">
        <v>610</v>
      </c>
      <c r="F12" s="4"/>
      <c r="G12" s="4"/>
      <c r="H12" s="4"/>
    </row>
  </sheetData>
  <hyperlinks>
    <hyperlink ref="H5" r:id="rId1" display="http://dapo2acierwrkflwcomp31354.A2bss.jio.com:31354 &amp; " xr:uid="{B3964510-0EC8-449D-A75F-2006FB331C8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46"/>
  <sheetViews>
    <sheetView topLeftCell="A6" workbookViewId="0">
      <selection activeCell="E13" sqref="E13"/>
    </sheetView>
  </sheetViews>
  <sheetFormatPr defaultRowHeight="14.5"/>
  <cols>
    <col min="3" max="3" width="29.7265625" customWidth="1"/>
    <col min="4" max="4" width="42.7265625" customWidth="1"/>
    <col min="7" max="7" width="39.26953125" customWidth="1"/>
    <col min="8" max="8" width="27" customWidth="1"/>
  </cols>
  <sheetData>
    <row r="1" spans="2:8" ht="15" thickBot="1"/>
    <row r="2" spans="2:8" ht="29.5" thickBot="1">
      <c r="B2" s="46" t="s">
        <v>142</v>
      </c>
      <c r="C2" s="47" t="s">
        <v>143</v>
      </c>
      <c r="D2" s="48" t="s">
        <v>357</v>
      </c>
      <c r="F2" s="50" t="s">
        <v>143</v>
      </c>
      <c r="G2" s="50" t="s">
        <v>173</v>
      </c>
      <c r="H2" s="50" t="s">
        <v>174</v>
      </c>
    </row>
    <row r="3" spans="2:8" ht="15" thickBot="1">
      <c r="B3" s="174" t="s">
        <v>144</v>
      </c>
      <c r="C3" s="2" t="s">
        <v>144</v>
      </c>
      <c r="D3" s="49">
        <v>405872888888888</v>
      </c>
      <c r="F3" s="170" t="s">
        <v>175</v>
      </c>
      <c r="G3" s="51" t="s">
        <v>176</v>
      </c>
      <c r="H3" s="171" t="s">
        <v>144</v>
      </c>
    </row>
    <row r="4" spans="2:8" ht="15" thickBot="1">
      <c r="B4" s="175"/>
      <c r="C4" s="2" t="s">
        <v>145</v>
      </c>
      <c r="D4" s="49">
        <v>405860888888888</v>
      </c>
      <c r="F4" s="170"/>
      <c r="G4" s="51" t="s">
        <v>177</v>
      </c>
      <c r="H4" s="172"/>
    </row>
    <row r="5" spans="2:8" ht="15" thickBot="1">
      <c r="B5" s="175"/>
      <c r="C5" s="2" t="s">
        <v>146</v>
      </c>
      <c r="D5" s="103">
        <v>405859888888888</v>
      </c>
      <c r="F5" s="170" t="s">
        <v>178</v>
      </c>
      <c r="G5" s="51" t="s">
        <v>179</v>
      </c>
      <c r="H5" s="172"/>
    </row>
    <row r="6" spans="2:8" ht="15" thickBot="1">
      <c r="B6" s="175"/>
      <c r="C6" s="2" t="s">
        <v>147</v>
      </c>
      <c r="D6" s="49">
        <v>405858888888888</v>
      </c>
      <c r="F6" s="170"/>
      <c r="G6" s="51" t="s">
        <v>180</v>
      </c>
      <c r="H6" s="172"/>
    </row>
    <row r="7" spans="2:8" ht="15" thickBot="1">
      <c r="B7" s="176"/>
      <c r="C7" s="2" t="s">
        <v>148</v>
      </c>
      <c r="D7" s="103">
        <v>405867888888888</v>
      </c>
      <c r="F7" s="170" t="s">
        <v>181</v>
      </c>
      <c r="G7" s="51" t="s">
        <v>182</v>
      </c>
      <c r="H7" s="172"/>
    </row>
    <row r="8" spans="2:8" ht="15" thickBot="1">
      <c r="B8" s="174" t="s">
        <v>149</v>
      </c>
      <c r="C8" s="2" t="s">
        <v>150</v>
      </c>
      <c r="D8" s="49">
        <v>405871888888888</v>
      </c>
      <c r="F8" s="170"/>
      <c r="G8" s="51" t="s">
        <v>183</v>
      </c>
      <c r="H8" s="172"/>
    </row>
    <row r="9" spans="2:8" ht="15" thickBot="1">
      <c r="B9" s="176"/>
      <c r="C9" s="2" t="s">
        <v>151</v>
      </c>
      <c r="D9" s="49">
        <v>405870888888888</v>
      </c>
      <c r="F9" s="170" t="s">
        <v>184</v>
      </c>
      <c r="G9" s="51" t="s">
        <v>185</v>
      </c>
      <c r="H9" s="172"/>
    </row>
    <row r="10" spans="2:8" ht="15" thickBot="1">
      <c r="B10" s="174" t="s">
        <v>152</v>
      </c>
      <c r="C10" s="2" t="s">
        <v>153</v>
      </c>
      <c r="D10" s="49">
        <v>405868888888888</v>
      </c>
      <c r="F10" s="170"/>
      <c r="G10" s="51" t="s">
        <v>186</v>
      </c>
      <c r="H10" s="172"/>
    </row>
    <row r="11" spans="2:8" ht="15" thickBot="1">
      <c r="B11" s="176"/>
      <c r="C11" s="2" t="s">
        <v>154</v>
      </c>
      <c r="D11" s="49">
        <v>405857888888888</v>
      </c>
      <c r="F11" s="170" t="s">
        <v>187</v>
      </c>
      <c r="G11" s="51" t="s">
        <v>188</v>
      </c>
      <c r="H11" s="172"/>
    </row>
    <row r="12" spans="2:8" ht="15" thickBot="1">
      <c r="B12" s="174" t="s">
        <v>155</v>
      </c>
      <c r="C12" s="2" t="s">
        <v>156</v>
      </c>
      <c r="D12" s="49">
        <v>405873888888888</v>
      </c>
      <c r="F12" s="170"/>
      <c r="G12" s="51" t="s">
        <v>189</v>
      </c>
      <c r="H12" s="173"/>
    </row>
    <row r="13" spans="2:8" ht="15" thickBot="1">
      <c r="B13" s="175"/>
      <c r="C13" s="2" t="s">
        <v>157</v>
      </c>
      <c r="D13" s="103">
        <v>405840888888888</v>
      </c>
      <c r="F13" s="170" t="s">
        <v>190</v>
      </c>
      <c r="G13" s="51" t="s">
        <v>191</v>
      </c>
      <c r="H13" s="171" t="s">
        <v>149</v>
      </c>
    </row>
    <row r="14" spans="2:8" ht="15" thickBot="1">
      <c r="B14" s="175"/>
      <c r="C14" s="2" t="s">
        <v>158</v>
      </c>
      <c r="D14" s="49">
        <v>405856888888888</v>
      </c>
      <c r="F14" s="170"/>
      <c r="G14" s="51" t="s">
        <v>192</v>
      </c>
      <c r="H14" s="172"/>
    </row>
    <row r="15" spans="2:8" ht="15" thickBot="1">
      <c r="B15" s="175"/>
      <c r="C15" s="2" t="s">
        <v>159</v>
      </c>
      <c r="D15" s="49">
        <v>405866888888888</v>
      </c>
      <c r="F15" s="170" t="s">
        <v>193</v>
      </c>
      <c r="G15" s="51" t="s">
        <v>194</v>
      </c>
      <c r="H15" s="172"/>
    </row>
    <row r="16" spans="2:8" ht="15" thickBot="1">
      <c r="B16" s="175"/>
      <c r="C16" s="2" t="s">
        <v>160</v>
      </c>
      <c r="D16" s="104">
        <v>405855888888888</v>
      </c>
      <c r="F16" s="170"/>
      <c r="G16" s="51" t="s">
        <v>195</v>
      </c>
      <c r="H16" s="173"/>
    </row>
    <row r="17" spans="2:8" ht="15" thickBot="1">
      <c r="B17" s="176"/>
      <c r="C17" s="2" t="s">
        <v>161</v>
      </c>
      <c r="D17" s="105">
        <v>405865888888888</v>
      </c>
      <c r="F17" s="170" t="s">
        <v>196</v>
      </c>
      <c r="G17" s="51" t="s">
        <v>197</v>
      </c>
      <c r="H17" s="171" t="s">
        <v>198</v>
      </c>
    </row>
    <row r="18" spans="2:8" ht="15" thickBot="1">
      <c r="B18" s="68" t="s">
        <v>162</v>
      </c>
      <c r="C18" s="69" t="s">
        <v>163</v>
      </c>
      <c r="D18" s="70">
        <v>405874888888888</v>
      </c>
      <c r="F18" s="170"/>
      <c r="G18" s="51" t="s">
        <v>199</v>
      </c>
      <c r="H18" s="172"/>
    </row>
    <row r="19" spans="2:8" ht="15" thickBot="1">
      <c r="B19" s="168" t="s">
        <v>164</v>
      </c>
      <c r="C19" s="69" t="s">
        <v>165</v>
      </c>
      <c r="D19" s="70">
        <v>405863888888888</v>
      </c>
      <c r="F19" s="170" t="s">
        <v>200</v>
      </c>
      <c r="G19" s="51" t="s">
        <v>201</v>
      </c>
      <c r="H19" s="172"/>
    </row>
    <row r="20" spans="2:8" ht="15" thickBot="1">
      <c r="B20" s="169"/>
      <c r="C20" s="69" t="s">
        <v>166</v>
      </c>
      <c r="D20" s="70">
        <v>405864888888888</v>
      </c>
      <c r="F20" s="170"/>
      <c r="G20" s="51" t="s">
        <v>202</v>
      </c>
      <c r="H20" s="173"/>
    </row>
    <row r="21" spans="2:8" ht="15" thickBot="1">
      <c r="B21" s="168" t="s">
        <v>167</v>
      </c>
      <c r="C21" s="69" t="s">
        <v>168</v>
      </c>
      <c r="D21" s="70">
        <v>405854888888888</v>
      </c>
      <c r="F21" s="170" t="s">
        <v>203</v>
      </c>
      <c r="G21" s="51" t="s">
        <v>204</v>
      </c>
      <c r="H21" s="171" t="s">
        <v>155</v>
      </c>
    </row>
    <row r="22" spans="2:8" ht="15" thickBot="1">
      <c r="B22" s="169"/>
      <c r="C22" s="69" t="s">
        <v>169</v>
      </c>
      <c r="D22" s="70">
        <v>405869888888888</v>
      </c>
      <c r="F22" s="170"/>
      <c r="G22" s="51" t="s">
        <v>205</v>
      </c>
      <c r="H22" s="172"/>
    </row>
    <row r="23" spans="2:8" ht="15" thickBot="1">
      <c r="B23" s="168" t="s">
        <v>170</v>
      </c>
      <c r="C23" s="69" t="s">
        <v>171</v>
      </c>
      <c r="D23" s="70">
        <v>405861888888888</v>
      </c>
      <c r="F23" s="177" t="s">
        <v>206</v>
      </c>
      <c r="G23" s="51" t="s">
        <v>207</v>
      </c>
      <c r="H23" s="172"/>
    </row>
    <row r="24" spans="2:8" ht="15" thickBot="1">
      <c r="B24" s="169"/>
      <c r="C24" s="69" t="s">
        <v>172</v>
      </c>
      <c r="D24" s="70">
        <v>405862888888888</v>
      </c>
      <c r="F24" s="178"/>
      <c r="G24" s="51" t="s">
        <v>208</v>
      </c>
      <c r="H24" s="172"/>
    </row>
    <row r="25" spans="2:8">
      <c r="F25" s="179"/>
      <c r="G25" s="51" t="s">
        <v>209</v>
      </c>
      <c r="H25" s="172"/>
    </row>
    <row r="26" spans="2:8">
      <c r="F26" s="170" t="s">
        <v>210</v>
      </c>
      <c r="G26" s="51" t="s">
        <v>211</v>
      </c>
      <c r="H26" s="172"/>
    </row>
    <row r="27" spans="2:8">
      <c r="F27" s="170"/>
      <c r="G27" s="51" t="s">
        <v>212</v>
      </c>
      <c r="H27" s="172"/>
    </row>
    <row r="28" spans="2:8">
      <c r="F28" s="170" t="s">
        <v>213</v>
      </c>
      <c r="G28" s="51" t="s">
        <v>214</v>
      </c>
      <c r="H28" s="172"/>
    </row>
    <row r="29" spans="2:8">
      <c r="F29" s="170"/>
      <c r="G29" s="51" t="s">
        <v>215</v>
      </c>
      <c r="H29" s="172"/>
    </row>
    <row r="30" spans="2:8">
      <c r="F30" s="52" t="s">
        <v>216</v>
      </c>
      <c r="G30" s="51" t="s">
        <v>217</v>
      </c>
      <c r="H30" s="172"/>
    </row>
    <row r="31" spans="2:8">
      <c r="F31" s="53" t="s">
        <v>218</v>
      </c>
      <c r="G31" s="51" t="s">
        <v>219</v>
      </c>
      <c r="H31" s="173"/>
    </row>
    <row r="32" spans="2:8">
      <c r="F32" s="177" t="s">
        <v>220</v>
      </c>
      <c r="G32" s="51" t="s">
        <v>221</v>
      </c>
      <c r="H32" s="171" t="s">
        <v>162</v>
      </c>
    </row>
    <row r="33" spans="6:8">
      <c r="F33" s="179"/>
      <c r="G33" s="51" t="s">
        <v>222</v>
      </c>
      <c r="H33" s="173"/>
    </row>
    <row r="34" spans="6:8">
      <c r="F34" s="170" t="s">
        <v>223</v>
      </c>
      <c r="G34" s="51" t="s">
        <v>224</v>
      </c>
      <c r="H34" s="171" t="s">
        <v>164</v>
      </c>
    </row>
    <row r="35" spans="6:8">
      <c r="F35" s="170"/>
      <c r="G35" s="51" t="s">
        <v>225</v>
      </c>
      <c r="H35" s="172"/>
    </row>
    <row r="36" spans="6:8">
      <c r="F36" s="170" t="s">
        <v>226</v>
      </c>
      <c r="G36" s="51" t="s">
        <v>227</v>
      </c>
      <c r="H36" s="172"/>
    </row>
    <row r="37" spans="6:8">
      <c r="F37" s="170"/>
      <c r="G37" s="51" t="s">
        <v>228</v>
      </c>
      <c r="H37" s="173"/>
    </row>
    <row r="38" spans="6:8">
      <c r="F38" s="170" t="s">
        <v>229</v>
      </c>
      <c r="G38" s="51" t="s">
        <v>230</v>
      </c>
      <c r="H38" s="171" t="s">
        <v>167</v>
      </c>
    </row>
    <row r="39" spans="6:8">
      <c r="F39" s="170"/>
      <c r="G39" s="51" t="s">
        <v>231</v>
      </c>
      <c r="H39" s="172"/>
    </row>
    <row r="40" spans="6:8">
      <c r="F40" s="170" t="s">
        <v>232</v>
      </c>
      <c r="G40" s="51" t="s">
        <v>233</v>
      </c>
      <c r="H40" s="172"/>
    </row>
    <row r="41" spans="6:8">
      <c r="F41" s="170"/>
      <c r="G41" s="51" t="s">
        <v>234</v>
      </c>
      <c r="H41" s="173"/>
    </row>
    <row r="42" spans="6:8">
      <c r="F42" s="177" t="s">
        <v>235</v>
      </c>
      <c r="G42" s="51" t="s">
        <v>236</v>
      </c>
      <c r="H42" s="171" t="s">
        <v>170</v>
      </c>
    </row>
    <row r="43" spans="6:8">
      <c r="F43" s="178"/>
      <c r="G43" s="51" t="s">
        <v>237</v>
      </c>
      <c r="H43" s="172"/>
    </row>
    <row r="44" spans="6:8">
      <c r="F44" s="179"/>
      <c r="G44" s="51" t="s">
        <v>238</v>
      </c>
      <c r="H44" s="172"/>
    </row>
    <row r="45" spans="6:8">
      <c r="F45" s="170" t="s">
        <v>239</v>
      </c>
      <c r="G45" s="51" t="s">
        <v>240</v>
      </c>
      <c r="H45" s="172"/>
    </row>
    <row r="46" spans="6:8">
      <c r="F46" s="170"/>
      <c r="G46" s="51" t="s">
        <v>241</v>
      </c>
      <c r="H46" s="173"/>
    </row>
  </sheetData>
  <mergeCells count="35">
    <mergeCell ref="F42:F44"/>
    <mergeCell ref="H42:H46"/>
    <mergeCell ref="F45:F46"/>
    <mergeCell ref="F32:F33"/>
    <mergeCell ref="H32:H33"/>
    <mergeCell ref="F34:F35"/>
    <mergeCell ref="H34:H37"/>
    <mergeCell ref="F36:F37"/>
    <mergeCell ref="F38:F39"/>
    <mergeCell ref="H38:H41"/>
    <mergeCell ref="F40:F41"/>
    <mergeCell ref="F17:F18"/>
    <mergeCell ref="H17:H20"/>
    <mergeCell ref="F19:F20"/>
    <mergeCell ref="F21:F22"/>
    <mergeCell ref="H21:H31"/>
    <mergeCell ref="F23:F25"/>
    <mergeCell ref="F26:F27"/>
    <mergeCell ref="F28:F29"/>
    <mergeCell ref="B23:B24"/>
    <mergeCell ref="F3:F4"/>
    <mergeCell ref="H3:H12"/>
    <mergeCell ref="F5:F6"/>
    <mergeCell ref="F7:F8"/>
    <mergeCell ref="F9:F10"/>
    <mergeCell ref="F11:F12"/>
    <mergeCell ref="F13:F14"/>
    <mergeCell ref="H13:H16"/>
    <mergeCell ref="F15:F16"/>
    <mergeCell ref="B3:B7"/>
    <mergeCell ref="B8:B9"/>
    <mergeCell ref="B10:B11"/>
    <mergeCell ref="B12:B17"/>
    <mergeCell ref="B19:B20"/>
    <mergeCell ref="B21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5:I11"/>
  <sheetViews>
    <sheetView topLeftCell="C6" workbookViewId="0">
      <selection activeCell="H6" sqref="H6"/>
    </sheetView>
  </sheetViews>
  <sheetFormatPr defaultRowHeight="14.5"/>
  <cols>
    <col min="2" max="2" width="17.81640625" customWidth="1"/>
    <col min="3" max="3" width="26.81640625" customWidth="1"/>
    <col min="4" max="4" width="20" customWidth="1"/>
    <col min="5" max="5" width="14.81640625" customWidth="1"/>
    <col min="6" max="6" width="14" customWidth="1"/>
    <col min="7" max="7" width="16" customWidth="1"/>
    <col min="8" max="8" width="19.1796875" customWidth="1"/>
    <col min="9" max="9" width="23.54296875" customWidth="1"/>
  </cols>
  <sheetData>
    <row r="5" spans="2:9" ht="29">
      <c r="B5" s="54" t="s">
        <v>242</v>
      </c>
      <c r="C5" s="54" t="s">
        <v>243</v>
      </c>
      <c r="D5" s="54" t="s">
        <v>244</v>
      </c>
      <c r="E5" s="54" t="s">
        <v>245</v>
      </c>
      <c r="F5" s="54" t="s">
        <v>246</v>
      </c>
      <c r="G5" s="54" t="s">
        <v>247</v>
      </c>
      <c r="H5" s="54" t="s">
        <v>248</v>
      </c>
      <c r="I5" s="54" t="s">
        <v>249</v>
      </c>
    </row>
    <row r="6" spans="2:9" ht="246.5">
      <c r="B6" s="143" t="s">
        <v>555</v>
      </c>
      <c r="C6" s="1" t="s">
        <v>556</v>
      </c>
      <c r="D6" s="144" t="s">
        <v>250</v>
      </c>
      <c r="E6" s="145" t="s">
        <v>557</v>
      </c>
      <c r="F6" s="144" t="s">
        <v>556</v>
      </c>
      <c r="G6" s="144" t="s">
        <v>250</v>
      </c>
      <c r="H6" s="144">
        <v>80</v>
      </c>
      <c r="I6" s="144" t="s">
        <v>252</v>
      </c>
    </row>
    <row r="10" spans="2:9" ht="29">
      <c r="B10" s="54" t="s">
        <v>242</v>
      </c>
      <c r="C10" s="54" t="s">
        <v>243</v>
      </c>
      <c r="D10" s="54" t="s">
        <v>244</v>
      </c>
      <c r="E10" s="54" t="s">
        <v>245</v>
      </c>
      <c r="F10" s="54" t="s">
        <v>246</v>
      </c>
      <c r="G10" s="54" t="s">
        <v>247</v>
      </c>
      <c r="H10" s="54" t="s">
        <v>248</v>
      </c>
      <c r="I10" s="54" t="s">
        <v>249</v>
      </c>
    </row>
    <row r="11" spans="2:9" ht="58">
      <c r="B11" s="152" t="s">
        <v>580</v>
      </c>
      <c r="C11" s="1" t="s">
        <v>556</v>
      </c>
      <c r="D11" s="1" t="s">
        <v>250</v>
      </c>
      <c r="E11" s="153" t="s">
        <v>581</v>
      </c>
      <c r="F11" s="1" t="s">
        <v>556</v>
      </c>
      <c r="G11" s="1" t="s">
        <v>250</v>
      </c>
      <c r="H11" s="1" t="s">
        <v>582</v>
      </c>
      <c r="I11" s="1" t="s">
        <v>252</v>
      </c>
    </row>
  </sheetData>
  <conditionalFormatting sqref="C6:D6 F6:G6 I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{B1AE3E01-2C2D-415B-926A-47DDD519DC2D}</x14:id>
        </ext>
      </extLst>
    </cfRule>
  </conditionalFormatting>
  <conditionalFormatting sqref="C11:D11 F11:G11 I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{9E712BC8-020C-41E2-8D4E-7A07B6428A60}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AE3E01-2C2D-415B-926A-47DDD519DC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C6:D6 F6:G6 I6</xm:sqref>
        </x14:conditionalFormatting>
        <x14:conditionalFormatting xmlns:xm="http://schemas.microsoft.com/office/excel/2006/main">
          <x14:cfRule type="dataBar" id="{9E712BC8-020C-41E2-8D4E-7A07B6428A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C11:D11 F11:G11 I11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F10"/>
  <sheetViews>
    <sheetView workbookViewId="0">
      <selection activeCell="D19" sqref="D19"/>
    </sheetView>
  </sheetViews>
  <sheetFormatPr defaultRowHeight="14.5"/>
  <cols>
    <col min="3" max="3" width="28.81640625" customWidth="1"/>
    <col min="4" max="4" width="37.26953125" customWidth="1"/>
    <col min="6" max="6" width="24.54296875" customWidth="1"/>
  </cols>
  <sheetData>
    <row r="3" spans="1:6">
      <c r="B3" s="5" t="s">
        <v>358</v>
      </c>
      <c r="C3" s="5" t="s">
        <v>359</v>
      </c>
      <c r="D3" s="5" t="s">
        <v>360</v>
      </c>
      <c r="E3" s="5" t="s">
        <v>361</v>
      </c>
      <c r="F3" s="5" t="s">
        <v>297</v>
      </c>
    </row>
    <row r="4" spans="1:6">
      <c r="B4" s="5" t="s">
        <v>251</v>
      </c>
      <c r="C4" s="5" t="s">
        <v>362</v>
      </c>
      <c r="D4" s="5" t="s">
        <v>363</v>
      </c>
      <c r="E4" s="5">
        <v>9088</v>
      </c>
      <c r="F4" s="5" t="s">
        <v>364</v>
      </c>
    </row>
    <row r="5" spans="1:6">
      <c r="A5" s="180"/>
      <c r="B5" s="181" t="s">
        <v>365</v>
      </c>
      <c r="C5" s="182" t="s">
        <v>550</v>
      </c>
      <c r="D5" s="181" t="s">
        <v>549</v>
      </c>
      <c r="E5" s="181">
        <v>9089</v>
      </c>
      <c r="F5" s="181" t="s">
        <v>483</v>
      </c>
    </row>
    <row r="6" spans="1:6">
      <c r="A6" s="180"/>
      <c r="B6" s="181"/>
      <c r="C6" s="182"/>
      <c r="D6" s="181"/>
      <c r="E6" s="181"/>
      <c r="F6" s="181"/>
    </row>
    <row r="7" spans="1:6">
      <c r="A7" s="180"/>
      <c r="B7" s="181"/>
      <c r="C7" s="182"/>
      <c r="D7" s="181"/>
      <c r="E7" s="181"/>
      <c r="F7" s="181"/>
    </row>
    <row r="8" spans="1:6">
      <c r="B8" s="181" t="s">
        <v>366</v>
      </c>
      <c r="C8" s="182" t="s">
        <v>551</v>
      </c>
      <c r="D8" s="181" t="s">
        <v>367</v>
      </c>
      <c r="E8" s="181">
        <v>9092</v>
      </c>
      <c r="F8" s="181" t="s">
        <v>368</v>
      </c>
    </row>
    <row r="9" spans="1:6">
      <c r="B9" s="181"/>
      <c r="C9" s="182"/>
      <c r="D9" s="181"/>
      <c r="E9" s="181"/>
      <c r="F9" s="181"/>
    </row>
    <row r="10" spans="1:6">
      <c r="B10" s="181"/>
      <c r="C10" s="182"/>
      <c r="D10" s="181"/>
      <c r="E10" s="181"/>
      <c r="F10" s="181"/>
    </row>
  </sheetData>
  <mergeCells count="11">
    <mergeCell ref="B8:B10"/>
    <mergeCell ref="D8:D10"/>
    <mergeCell ref="E8:E10"/>
    <mergeCell ref="F8:F10"/>
    <mergeCell ref="C5:C7"/>
    <mergeCell ref="C8:C10"/>
    <mergeCell ref="A5:A7"/>
    <mergeCell ref="B5:B7"/>
    <mergeCell ref="D5:D7"/>
    <mergeCell ref="E5:E7"/>
    <mergeCell ref="F5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57"/>
  <sheetViews>
    <sheetView zoomScale="89" zoomScaleNormal="89" workbookViewId="0">
      <selection activeCell="I1" sqref="I1:J1"/>
    </sheetView>
  </sheetViews>
  <sheetFormatPr defaultRowHeight="14.5"/>
  <cols>
    <col min="3" max="3" width="10.81640625" customWidth="1"/>
    <col min="4" max="4" width="13.7265625" customWidth="1"/>
    <col min="5" max="6" width="15" customWidth="1"/>
    <col min="7" max="7" width="26.81640625" customWidth="1"/>
    <col min="8" max="8" width="15.1796875" customWidth="1"/>
    <col min="9" max="9" width="14.26953125" customWidth="1"/>
    <col min="10" max="10" width="14" hidden="1" customWidth="1"/>
    <col min="11" max="11" width="14.7265625" customWidth="1"/>
    <col min="12" max="12" width="17.7265625" customWidth="1"/>
    <col min="13" max="13" width="16.1796875" customWidth="1"/>
    <col min="14" max="14" width="12.7265625" customWidth="1"/>
    <col min="15" max="15" width="22.81640625" customWidth="1"/>
    <col min="16" max="16" width="18.453125" customWidth="1"/>
    <col min="17" max="17" width="17.453125" customWidth="1"/>
    <col min="40" max="40" width="15.26953125" customWidth="1"/>
    <col min="41" max="41" width="23.54296875" customWidth="1"/>
    <col min="42" max="42" width="19.54296875" customWidth="1"/>
    <col min="44" max="44" width="24" customWidth="1"/>
    <col min="45" max="45" width="20.54296875" customWidth="1"/>
    <col min="46" max="46" width="20" customWidth="1"/>
  </cols>
  <sheetData>
    <row r="1" spans="1:17" ht="15" customHeight="1">
      <c r="A1" s="5">
        <v>1</v>
      </c>
      <c r="B1" s="96"/>
      <c r="C1" s="10" t="s">
        <v>41</v>
      </c>
      <c r="D1" s="9" t="s">
        <v>42</v>
      </c>
      <c r="E1" s="96" t="s">
        <v>10</v>
      </c>
      <c r="F1" s="125" t="s">
        <v>25</v>
      </c>
      <c r="I1" s="183" t="s">
        <v>373</v>
      </c>
      <c r="J1" s="183"/>
      <c r="K1" s="18" t="s">
        <v>432</v>
      </c>
      <c r="L1" s="98" t="s">
        <v>473</v>
      </c>
      <c r="M1" s="21" t="s">
        <v>437</v>
      </c>
      <c r="N1" s="21" t="s">
        <v>377</v>
      </c>
      <c r="O1" s="99" t="s">
        <v>531</v>
      </c>
      <c r="P1" s="108" t="s">
        <v>535</v>
      </c>
      <c r="Q1" s="4" t="s">
        <v>471</v>
      </c>
    </row>
    <row r="2" spans="1:17">
      <c r="A2" s="5">
        <v>2</v>
      </c>
      <c r="B2" s="96"/>
      <c r="C2" s="10" t="s">
        <v>41</v>
      </c>
      <c r="D2" s="9" t="s">
        <v>42</v>
      </c>
      <c r="E2" s="96" t="s">
        <v>11</v>
      </c>
      <c r="F2" s="125" t="s">
        <v>26</v>
      </c>
      <c r="I2" s="124" t="s">
        <v>374</v>
      </c>
      <c r="J2" s="97"/>
      <c r="K2" s="18" t="s">
        <v>433</v>
      </c>
      <c r="L2" s="98" t="s">
        <v>436</v>
      </c>
      <c r="M2" s="4"/>
      <c r="N2" s="21" t="s">
        <v>475</v>
      </c>
      <c r="O2" s="99" t="s">
        <v>532</v>
      </c>
      <c r="P2" s="112" t="s">
        <v>529</v>
      </c>
      <c r="Q2" s="4"/>
    </row>
    <row r="3" spans="1:17">
      <c r="A3" s="5">
        <v>3</v>
      </c>
      <c r="B3" s="96"/>
      <c r="C3" s="10" t="s">
        <v>41</v>
      </c>
      <c r="D3" s="9" t="s">
        <v>42</v>
      </c>
      <c r="E3" s="96" t="s">
        <v>12</v>
      </c>
      <c r="F3" s="125" t="s">
        <v>27</v>
      </c>
      <c r="H3" t="s">
        <v>544</v>
      </c>
      <c r="I3" s="140" t="s">
        <v>375</v>
      </c>
      <c r="J3" s="97"/>
      <c r="K3" s="18" t="s">
        <v>434</v>
      </c>
      <c r="L3" s="32" t="s">
        <v>40</v>
      </c>
      <c r="M3" s="21" t="s">
        <v>437</v>
      </c>
      <c r="N3" s="21" t="s">
        <v>474</v>
      </c>
      <c r="O3" s="99" t="s">
        <v>532</v>
      </c>
      <c r="P3" s="112" t="s">
        <v>530</v>
      </c>
      <c r="Q3" s="4"/>
    </row>
    <row r="4" spans="1:17">
      <c r="A4" s="5">
        <v>4</v>
      </c>
      <c r="B4" s="119" t="s">
        <v>40</v>
      </c>
      <c r="C4" s="10" t="s">
        <v>41</v>
      </c>
      <c r="D4" s="9" t="s">
        <v>42</v>
      </c>
      <c r="E4" s="96" t="s">
        <v>13</v>
      </c>
      <c r="F4" s="125" t="s">
        <v>28</v>
      </c>
      <c r="G4" s="3"/>
      <c r="I4" s="107" t="s">
        <v>376</v>
      </c>
      <c r="J4" s="97"/>
      <c r="K4" s="18" t="s">
        <v>435</v>
      </c>
      <c r="L4" s="113" t="s">
        <v>470</v>
      </c>
      <c r="M4" s="21" t="s">
        <v>437</v>
      </c>
      <c r="N4" s="110"/>
      <c r="O4" s="99" t="s">
        <v>532</v>
      </c>
    </row>
    <row r="5" spans="1:17">
      <c r="A5" s="5">
        <v>5</v>
      </c>
      <c r="B5" s="96"/>
      <c r="C5" s="10" t="s">
        <v>41</v>
      </c>
      <c r="D5" s="15"/>
      <c r="E5" s="96" t="s">
        <v>14</v>
      </c>
      <c r="F5" s="125" t="s">
        <v>29</v>
      </c>
      <c r="G5" s="3"/>
      <c r="H5" t="s">
        <v>544</v>
      </c>
      <c r="I5" s="140" t="s">
        <v>438</v>
      </c>
      <c r="K5" s="107" t="s">
        <v>454</v>
      </c>
      <c r="L5" s="32" t="s">
        <v>472</v>
      </c>
      <c r="M5" s="4"/>
      <c r="N5" s="4"/>
      <c r="O5" s="99" t="s">
        <v>532</v>
      </c>
    </row>
    <row r="6" spans="1:17">
      <c r="A6" s="5">
        <v>6</v>
      </c>
      <c r="B6" s="96"/>
      <c r="C6" s="10" t="s">
        <v>41</v>
      </c>
      <c r="D6" s="11" t="s">
        <v>45</v>
      </c>
      <c r="E6" s="96" t="s">
        <v>15</v>
      </c>
      <c r="F6" s="125" t="s">
        <v>30</v>
      </c>
      <c r="G6" s="3"/>
      <c r="I6" s="107" t="s">
        <v>439</v>
      </c>
      <c r="K6" s="107" t="s">
        <v>455</v>
      </c>
      <c r="L6" s="115" t="s">
        <v>537</v>
      </c>
      <c r="M6" s="112" t="s">
        <v>530</v>
      </c>
      <c r="N6" s="100"/>
    </row>
    <row r="7" spans="1:17">
      <c r="A7" s="5">
        <v>7</v>
      </c>
      <c r="B7" s="119" t="s">
        <v>43</v>
      </c>
      <c r="C7" s="9" t="s">
        <v>42</v>
      </c>
      <c r="D7" s="11" t="s">
        <v>45</v>
      </c>
      <c r="E7" s="96" t="s">
        <v>16</v>
      </c>
      <c r="F7" s="125" t="s">
        <v>31</v>
      </c>
      <c r="G7" s="3"/>
      <c r="I7" s="109" t="s">
        <v>440</v>
      </c>
      <c r="K7" s="107" t="s">
        <v>456</v>
      </c>
      <c r="L7" s="111" t="s">
        <v>536</v>
      </c>
      <c r="M7" s="98" t="s">
        <v>436</v>
      </c>
      <c r="N7" s="4"/>
      <c r="O7" s="4"/>
    </row>
    <row r="8" spans="1:17">
      <c r="A8" s="5">
        <v>8</v>
      </c>
      <c r="B8" s="119" t="s">
        <v>43</v>
      </c>
      <c r="C8" s="9" t="s">
        <v>42</v>
      </c>
      <c r="D8" s="5" t="s">
        <v>54</v>
      </c>
      <c r="E8" s="96" t="s">
        <v>17</v>
      </c>
      <c r="F8" s="125" t="s">
        <v>32</v>
      </c>
      <c r="G8" s="3"/>
      <c r="I8" s="102" t="s">
        <v>441</v>
      </c>
      <c r="J8" s="102" t="s">
        <v>457</v>
      </c>
      <c r="K8" s="107" t="s">
        <v>457</v>
      </c>
      <c r="L8" s="9" t="s">
        <v>536</v>
      </c>
      <c r="M8" s="102"/>
      <c r="N8" s="98" t="s">
        <v>436</v>
      </c>
      <c r="O8" s="18"/>
    </row>
    <row r="9" spans="1:17">
      <c r="A9" s="5">
        <v>9</v>
      </c>
      <c r="B9" s="119" t="s">
        <v>40</v>
      </c>
      <c r="C9" s="96"/>
      <c r="D9" s="11" t="s">
        <v>45</v>
      </c>
      <c r="E9" s="96" t="s">
        <v>18</v>
      </c>
      <c r="F9" s="125" t="s">
        <v>33</v>
      </c>
      <c r="G9" s="3"/>
      <c r="H9" t="s">
        <v>545</v>
      </c>
      <c r="I9" s="141" t="s">
        <v>442</v>
      </c>
      <c r="J9" s="102" t="s">
        <v>458</v>
      </c>
      <c r="K9" s="107" t="s">
        <v>458</v>
      </c>
      <c r="L9" s="12" t="s">
        <v>45</v>
      </c>
      <c r="M9" s="102"/>
      <c r="N9" s="134"/>
      <c r="O9" s="96"/>
    </row>
    <row r="10" spans="1:17">
      <c r="A10" s="5">
        <v>10</v>
      </c>
      <c r="B10" s="96"/>
      <c r="C10" s="96"/>
      <c r="D10" s="11" t="s">
        <v>45</v>
      </c>
      <c r="E10" s="96" t="s">
        <v>19</v>
      </c>
      <c r="F10" s="125" t="s">
        <v>34</v>
      </c>
      <c r="G10" s="3"/>
      <c r="H10" t="s">
        <v>545</v>
      </c>
      <c r="I10" s="141" t="s">
        <v>443</v>
      </c>
      <c r="J10" s="102" t="s">
        <v>459</v>
      </c>
      <c r="K10" s="107" t="s">
        <v>459</v>
      </c>
      <c r="L10" s="12" t="s">
        <v>45</v>
      </c>
      <c r="M10" s="12" t="s">
        <v>41</v>
      </c>
      <c r="N10" s="134"/>
      <c r="O10" s="96"/>
    </row>
    <row r="11" spans="1:17">
      <c r="A11" s="5">
        <v>11</v>
      </c>
      <c r="B11" s="96"/>
      <c r="C11" s="96"/>
      <c r="D11" s="6" t="s">
        <v>55</v>
      </c>
      <c r="E11" s="96" t="s">
        <v>20</v>
      </c>
      <c r="F11" s="125" t="s">
        <v>35</v>
      </c>
      <c r="G11" s="1" t="s">
        <v>67</v>
      </c>
      <c r="H11" t="s">
        <v>544</v>
      </c>
      <c r="I11" s="133" t="s">
        <v>444</v>
      </c>
      <c r="J11" s="102" t="s">
        <v>460</v>
      </c>
      <c r="K11" s="107" t="s">
        <v>460</v>
      </c>
      <c r="L11" s="12" t="s">
        <v>45</v>
      </c>
      <c r="M11" s="12" t="s">
        <v>41</v>
      </c>
      <c r="N11" s="133" t="s">
        <v>40</v>
      </c>
      <c r="O11" s="96"/>
    </row>
    <row r="12" spans="1:17">
      <c r="A12" s="5">
        <v>12</v>
      </c>
      <c r="B12" s="96"/>
      <c r="C12" s="96"/>
      <c r="D12" s="6" t="s">
        <v>55</v>
      </c>
      <c r="E12" s="96" t="s">
        <v>21</v>
      </c>
      <c r="F12" s="125" t="s">
        <v>36</v>
      </c>
      <c r="G12" s="1" t="s">
        <v>66</v>
      </c>
      <c r="I12" s="102" t="s">
        <v>445</v>
      </c>
      <c r="J12" s="102" t="s">
        <v>461</v>
      </c>
      <c r="K12" s="107" t="s">
        <v>461</v>
      </c>
      <c r="L12" s="12" t="s">
        <v>45</v>
      </c>
      <c r="M12" s="12" t="s">
        <v>41</v>
      </c>
      <c r="N12" s="129"/>
      <c r="O12" s="96"/>
    </row>
    <row r="13" spans="1:17">
      <c r="A13" s="5">
        <v>13</v>
      </c>
      <c r="B13" s="7" t="s">
        <v>47</v>
      </c>
      <c r="C13" s="11" t="s">
        <v>45</v>
      </c>
      <c r="D13" s="118" t="s">
        <v>44</v>
      </c>
      <c r="E13" s="96" t="s">
        <v>22</v>
      </c>
      <c r="F13" s="125" t="s">
        <v>37</v>
      </c>
      <c r="G13" s="3"/>
      <c r="I13" s="102" t="s">
        <v>446</v>
      </c>
      <c r="J13" s="102" t="s">
        <v>462</v>
      </c>
      <c r="K13" s="107" t="s">
        <v>462</v>
      </c>
      <c r="L13" s="12" t="s">
        <v>45</v>
      </c>
      <c r="M13" s="8" t="s">
        <v>537</v>
      </c>
      <c r="N13" s="114"/>
      <c r="O13" s="114"/>
    </row>
    <row r="14" spans="1:17">
      <c r="A14" s="5">
        <v>14</v>
      </c>
      <c r="B14" s="7" t="s">
        <v>47</v>
      </c>
      <c r="C14" s="11" t="s">
        <v>45</v>
      </c>
      <c r="D14" s="119" t="s">
        <v>44</v>
      </c>
      <c r="E14" s="96" t="s">
        <v>23</v>
      </c>
      <c r="F14" s="125" t="s">
        <v>38</v>
      </c>
      <c r="G14" s="3"/>
      <c r="I14" s="102" t="s">
        <v>447</v>
      </c>
      <c r="J14" s="102" t="s">
        <v>463</v>
      </c>
      <c r="K14" s="107" t="s">
        <v>463</v>
      </c>
      <c r="L14" s="12" t="s">
        <v>45</v>
      </c>
      <c r="M14" s="115" t="s">
        <v>537</v>
      </c>
      <c r="N14" s="7" t="s">
        <v>533</v>
      </c>
      <c r="O14" s="114"/>
    </row>
    <row r="15" spans="1:17">
      <c r="A15">
        <v>15</v>
      </c>
      <c r="B15" t="s">
        <v>47</v>
      </c>
      <c r="C15" t="s">
        <v>45</v>
      </c>
      <c r="D15" t="s">
        <v>48</v>
      </c>
      <c r="E15" s="4" t="s">
        <v>24</v>
      </c>
      <c r="F15" s="4" t="s">
        <v>39</v>
      </c>
      <c r="H15" t="s">
        <v>545</v>
      </c>
      <c r="I15" s="142" t="s">
        <v>448</v>
      </c>
      <c r="J15" s="4" t="s">
        <v>464</v>
      </c>
      <c r="K15" s="4" t="s">
        <v>464</v>
      </c>
      <c r="L15" s="21" t="s">
        <v>45</v>
      </c>
      <c r="M15" s="4"/>
      <c r="N15" s="4"/>
      <c r="O15" s="135" t="s">
        <v>541</v>
      </c>
    </row>
    <row r="16" spans="1:17">
      <c r="A16" s="5">
        <v>16</v>
      </c>
      <c r="B16" s="121" t="s">
        <v>44</v>
      </c>
      <c r="C16" s="11" t="s">
        <v>45</v>
      </c>
      <c r="D16" s="120" t="s">
        <v>49</v>
      </c>
      <c r="E16" s="96" t="s">
        <v>9</v>
      </c>
      <c r="F16" s="125" t="s">
        <v>8</v>
      </c>
      <c r="G16" s="3"/>
      <c r="H16" t="s">
        <v>545</v>
      </c>
      <c r="I16" s="141" t="s">
        <v>449</v>
      </c>
      <c r="J16" s="130" t="s">
        <v>465</v>
      </c>
      <c r="K16" s="107" t="s">
        <v>465</v>
      </c>
      <c r="L16" s="12" t="s">
        <v>45</v>
      </c>
      <c r="M16" s="129"/>
      <c r="N16" s="130"/>
      <c r="O16" s="136" t="s">
        <v>542</v>
      </c>
    </row>
    <row r="17" spans="1:15">
      <c r="A17" s="5">
        <v>17</v>
      </c>
      <c r="B17" s="8" t="s">
        <v>50</v>
      </c>
      <c r="C17" s="11" t="s">
        <v>45</v>
      </c>
      <c r="D17" s="6" t="s">
        <v>55</v>
      </c>
      <c r="E17" s="96" t="s">
        <v>7</v>
      </c>
      <c r="F17" s="125" t="s">
        <v>6</v>
      </c>
      <c r="G17" s="3"/>
      <c r="I17" s="130" t="s">
        <v>450</v>
      </c>
      <c r="J17" s="130" t="s">
        <v>466</v>
      </c>
      <c r="K17" s="107" t="s">
        <v>466</v>
      </c>
      <c r="L17" s="12" t="s">
        <v>42</v>
      </c>
      <c r="M17" s="115" t="s">
        <v>537</v>
      </c>
      <c r="N17" s="130"/>
      <c r="O17" s="136" t="s">
        <v>542</v>
      </c>
    </row>
    <row r="18" spans="1:15">
      <c r="A18" s="5">
        <v>18</v>
      </c>
      <c r="B18" s="8" t="s">
        <v>50</v>
      </c>
      <c r="C18" s="11" t="s">
        <v>45</v>
      </c>
      <c r="D18" s="15"/>
      <c r="E18" s="96" t="s">
        <v>5</v>
      </c>
      <c r="F18" s="125" t="s">
        <v>4</v>
      </c>
      <c r="G18" s="3"/>
      <c r="I18" s="130" t="s">
        <v>451</v>
      </c>
      <c r="J18" s="130" t="s">
        <v>467</v>
      </c>
      <c r="K18" s="107" t="s">
        <v>467</v>
      </c>
      <c r="L18" s="12" t="s">
        <v>42</v>
      </c>
      <c r="M18" s="115" t="s">
        <v>537</v>
      </c>
      <c r="N18" s="130"/>
      <c r="O18" s="136" t="s">
        <v>543</v>
      </c>
    </row>
    <row r="19" spans="1:15">
      <c r="A19" s="5">
        <v>19</v>
      </c>
      <c r="B19" s="8" t="s">
        <v>50</v>
      </c>
      <c r="C19" s="122" t="s">
        <v>51</v>
      </c>
      <c r="D19" s="15" t="s">
        <v>46</v>
      </c>
      <c r="E19" s="96" t="s">
        <v>3</v>
      </c>
      <c r="F19" s="125" t="s">
        <v>2</v>
      </c>
      <c r="G19" s="3"/>
      <c r="I19" s="130" t="s">
        <v>452</v>
      </c>
      <c r="J19" s="130" t="s">
        <v>468</v>
      </c>
      <c r="K19" s="107" t="s">
        <v>468</v>
      </c>
      <c r="L19" s="12" t="s">
        <v>42</v>
      </c>
      <c r="M19" s="115" t="s">
        <v>537</v>
      </c>
      <c r="N19" s="130"/>
      <c r="O19" s="136" t="s">
        <v>542</v>
      </c>
    </row>
    <row r="20" spans="1:15">
      <c r="A20" s="5">
        <v>20</v>
      </c>
      <c r="B20" s="12" t="s">
        <v>52</v>
      </c>
      <c r="C20" s="123" t="s">
        <v>53</v>
      </c>
      <c r="D20" s="5" t="s">
        <v>46</v>
      </c>
      <c r="E20" s="96" t="s">
        <v>1</v>
      </c>
      <c r="F20" s="125" t="s">
        <v>0</v>
      </c>
      <c r="G20" s="3"/>
      <c r="H20" t="s">
        <v>544</v>
      </c>
      <c r="I20" s="133" t="s">
        <v>453</v>
      </c>
      <c r="J20" s="130" t="s">
        <v>469</v>
      </c>
      <c r="K20" s="107" t="s">
        <v>469</v>
      </c>
      <c r="L20" s="12" t="s">
        <v>42</v>
      </c>
      <c r="M20" s="133" t="s">
        <v>534</v>
      </c>
      <c r="N20" s="130"/>
      <c r="O20" s="130"/>
    </row>
    <row r="21" spans="1:15">
      <c r="I21" s="101"/>
      <c r="J21" s="101"/>
      <c r="K21" s="101"/>
      <c r="L21" s="101"/>
      <c r="M21" s="101"/>
      <c r="N21" s="101"/>
      <c r="O21" s="101"/>
    </row>
    <row r="23" spans="1:15">
      <c r="E23" s="106"/>
      <c r="I23" s="137"/>
      <c r="J23" s="138"/>
      <c r="K23" s="138"/>
    </row>
    <row r="24" spans="1:15">
      <c r="E24" s="106"/>
      <c r="I24" s="139"/>
      <c r="J24" s="139"/>
      <c r="K24" s="137"/>
    </row>
    <row r="25" spans="1:15">
      <c r="E25" s="106"/>
    </row>
    <row r="29" spans="1:15">
      <c r="B29" t="s">
        <v>293</v>
      </c>
      <c r="C29" s="161" t="s">
        <v>57</v>
      </c>
      <c r="D29" s="161"/>
      <c r="I29" s="89" t="s">
        <v>60</v>
      </c>
      <c r="J29" s="89"/>
      <c r="K29" s="14" t="s">
        <v>380</v>
      </c>
    </row>
    <row r="30" spans="1:15">
      <c r="B30" t="s">
        <v>85</v>
      </c>
      <c r="C30" s="14" t="s">
        <v>58</v>
      </c>
      <c r="I30" s="89" t="s">
        <v>85</v>
      </c>
      <c r="J30" s="89"/>
      <c r="K30" s="14" t="s">
        <v>378</v>
      </c>
    </row>
    <row r="31" spans="1:15">
      <c r="B31" t="s">
        <v>60</v>
      </c>
      <c r="C31" s="14" t="s">
        <v>56</v>
      </c>
      <c r="I31" s="89" t="s">
        <v>293</v>
      </c>
      <c r="J31" s="89"/>
      <c r="K31" s="14" t="s">
        <v>379</v>
      </c>
    </row>
    <row r="33" spans="2:46">
      <c r="C33" s="3" t="s">
        <v>120</v>
      </c>
    </row>
    <row r="35" spans="2:46">
      <c r="B35" t="s">
        <v>49</v>
      </c>
      <c r="C35" s="16">
        <v>1</v>
      </c>
    </row>
    <row r="36" spans="2:46">
      <c r="B36" t="s">
        <v>53</v>
      </c>
      <c r="C36" s="16">
        <v>1</v>
      </c>
    </row>
    <row r="37" spans="2:46">
      <c r="B37" t="s">
        <v>62</v>
      </c>
      <c r="C37" s="16">
        <v>1</v>
      </c>
    </row>
    <row r="38" spans="2:46">
      <c r="B38" t="s">
        <v>40</v>
      </c>
      <c r="C38" s="16">
        <v>8</v>
      </c>
    </row>
    <row r="39" spans="2:46">
      <c r="B39" t="s">
        <v>43</v>
      </c>
      <c r="C39" s="16">
        <v>8</v>
      </c>
    </row>
    <row r="40" spans="2:46">
      <c r="B40" t="s">
        <v>48</v>
      </c>
      <c r="C40" s="16">
        <v>1</v>
      </c>
    </row>
    <row r="41" spans="2:46">
      <c r="B41" t="s">
        <v>44</v>
      </c>
      <c r="C41" s="16">
        <v>6</v>
      </c>
    </row>
    <row r="42" spans="2:46">
      <c r="B42" t="s">
        <v>63</v>
      </c>
      <c r="C42" s="16">
        <v>3</v>
      </c>
    </row>
    <row r="43" spans="2:46">
      <c r="B43" t="s">
        <v>51</v>
      </c>
      <c r="C43" s="16" t="s">
        <v>65</v>
      </c>
    </row>
    <row r="46" spans="2:46">
      <c r="B46" t="s">
        <v>64</v>
      </c>
      <c r="C46" s="16">
        <v>3</v>
      </c>
      <c r="L46" t="s">
        <v>47</v>
      </c>
      <c r="M46">
        <v>3</v>
      </c>
      <c r="AN46" s="131" t="s">
        <v>538</v>
      </c>
      <c r="AO46" s="132" t="s">
        <v>539</v>
      </c>
      <c r="AP46" s="132" t="s">
        <v>540</v>
      </c>
      <c r="AR46" s="132" t="s">
        <v>538</v>
      </c>
      <c r="AS46" s="132" t="s">
        <v>539</v>
      </c>
      <c r="AT46" s="132" t="s">
        <v>540</v>
      </c>
    </row>
    <row r="47" spans="2:46">
      <c r="B47" t="s">
        <v>41</v>
      </c>
      <c r="C47" s="16">
        <v>6</v>
      </c>
      <c r="L47" t="s">
        <v>41</v>
      </c>
      <c r="M47">
        <v>3</v>
      </c>
      <c r="AN47" s="131" t="s">
        <v>375</v>
      </c>
      <c r="AO47" s="132">
        <v>43560</v>
      </c>
      <c r="AP47" s="132">
        <v>470</v>
      </c>
      <c r="AR47" s="132" t="s">
        <v>375</v>
      </c>
      <c r="AS47" s="132">
        <v>45775</v>
      </c>
      <c r="AT47" s="132">
        <v>500</v>
      </c>
    </row>
    <row r="48" spans="2:46">
      <c r="C48" s="16"/>
      <c r="AN48" s="131" t="s">
        <v>438</v>
      </c>
      <c r="AO48" s="132">
        <v>43558</v>
      </c>
      <c r="AP48" s="132">
        <v>470</v>
      </c>
      <c r="AR48" s="132" t="s">
        <v>438</v>
      </c>
      <c r="AS48" s="132">
        <v>45711</v>
      </c>
      <c r="AT48" s="132">
        <v>500</v>
      </c>
    </row>
    <row r="49" spans="2:46">
      <c r="B49" t="s">
        <v>50</v>
      </c>
      <c r="C49" s="16">
        <v>3</v>
      </c>
      <c r="L49" t="s">
        <v>50</v>
      </c>
      <c r="M49">
        <v>2</v>
      </c>
      <c r="N49">
        <v>1</v>
      </c>
      <c r="AN49" s="131" t="s">
        <v>444</v>
      </c>
      <c r="AO49" s="132">
        <v>43550</v>
      </c>
      <c r="AP49" s="132">
        <v>470</v>
      </c>
      <c r="AR49" s="132" t="s">
        <v>444</v>
      </c>
      <c r="AS49" s="132">
        <v>45691</v>
      </c>
      <c r="AT49" s="132">
        <v>500</v>
      </c>
    </row>
    <row r="50" spans="2:46">
      <c r="B50" t="s">
        <v>45</v>
      </c>
      <c r="C50" s="16">
        <v>10</v>
      </c>
      <c r="L50" t="s">
        <v>45</v>
      </c>
      <c r="M50">
        <v>2</v>
      </c>
      <c r="N50">
        <v>8</v>
      </c>
      <c r="AN50" s="131" t="s">
        <v>453</v>
      </c>
      <c r="AO50" s="132">
        <v>43553</v>
      </c>
      <c r="AP50" s="132">
        <v>470</v>
      </c>
      <c r="AR50" s="132" t="s">
        <v>453</v>
      </c>
      <c r="AS50" s="132">
        <v>46150</v>
      </c>
      <c r="AT50" s="132">
        <v>500</v>
      </c>
    </row>
    <row r="51" spans="2:46">
      <c r="B51" t="s">
        <v>42</v>
      </c>
      <c r="C51" s="16">
        <v>6</v>
      </c>
      <c r="L51" t="s">
        <v>42</v>
      </c>
      <c r="M51">
        <v>2</v>
      </c>
      <c r="N51">
        <v>4</v>
      </c>
      <c r="AR51" s="4"/>
      <c r="AS51" s="4"/>
      <c r="AT51" s="4"/>
    </row>
    <row r="53" spans="2:46">
      <c r="AN53" s="132" t="s">
        <v>539</v>
      </c>
      <c r="AO53" s="132" t="s">
        <v>540</v>
      </c>
    </row>
    <row r="54" spans="2:46">
      <c r="AN54" s="132">
        <v>43560</v>
      </c>
      <c r="AO54" s="132">
        <v>470</v>
      </c>
    </row>
    <row r="55" spans="2:46">
      <c r="AN55" s="132">
        <v>43558</v>
      </c>
      <c r="AO55" s="132">
        <v>470</v>
      </c>
    </row>
    <row r="56" spans="2:46">
      <c r="AN56" s="132">
        <v>43550</v>
      </c>
      <c r="AO56" s="132">
        <v>470</v>
      </c>
    </row>
    <row r="57" spans="2:46">
      <c r="AN57" s="132">
        <v>43553</v>
      </c>
      <c r="AO57" s="132">
        <v>470</v>
      </c>
    </row>
  </sheetData>
  <mergeCells count="2">
    <mergeCell ref="I1:J1"/>
    <mergeCell ref="C29:D29"/>
  </mergeCells>
  <hyperlinks>
    <hyperlink ref="C31" r:id="rId1" location="/managestatistics/microservicestatistics" tooltip="https://10.60.27.209:8445/atom/#/managestatistics/microservicestatistics" display="https://10.60.27.209:8445/atom/ - /managestatistics/microservicestatistics" xr:uid="{00000000-0004-0000-0500-000000000000}"/>
    <hyperlink ref="C30" r:id="rId2" xr:uid="{00000000-0004-0000-0500-000001000000}"/>
    <hyperlink ref="K30" r:id="rId3" location="/dev_tools/console?_g=()" tooltip="http://10.60.27.235:5611/app/kibana#/dev_tools/console?_g=()" display="http://10.60.27.235:5611/app/kibana - /dev_tools/console?_g=()" xr:uid="{00000000-0004-0000-0500-000002000000}"/>
    <hyperlink ref="K31" r:id="rId4" tooltip="http://10.60.27.235:8001/instance/c2cb0153-1347-436b-8312-b288bcb60ec7/cluster-management/" xr:uid="{00000000-0004-0000-0500-000003000000}"/>
    <hyperlink ref="K29" r:id="rId5" location="/managestatistics/microservicestatistics" tooltip="https://10.60.27.238:8445/atom/#/managestatistics/microservicestatistics" display="https://10.60.27.238:8445/atom/ - /managestatistics/microservicestatistics" xr:uid="{00000000-0004-0000-0500-000004000000}"/>
  </hyperlinks>
  <pageMargins left="0.7" right="0.7" top="0.75" bottom="0.75" header="0.3" footer="0.3"/>
  <pageSetup paperSize="9" orientation="portrait"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F14"/>
  <sheetViews>
    <sheetView workbookViewId="0">
      <selection activeCell="J12" sqref="J12"/>
    </sheetView>
  </sheetViews>
  <sheetFormatPr defaultRowHeight="14.5"/>
  <cols>
    <col min="3" max="3" width="21.54296875" customWidth="1"/>
    <col min="4" max="4" width="13.1796875" customWidth="1"/>
  </cols>
  <sheetData>
    <row r="3" spans="2:6" ht="15" customHeight="1">
      <c r="B3" s="13" t="s">
        <v>381</v>
      </c>
      <c r="C3" s="13" t="s">
        <v>297</v>
      </c>
      <c r="D3" s="184" t="s">
        <v>382</v>
      </c>
      <c r="E3" s="184"/>
      <c r="F3" s="4"/>
    </row>
    <row r="4" spans="2:6">
      <c r="B4" s="87" t="s">
        <v>383</v>
      </c>
      <c r="C4" s="87" t="s">
        <v>384</v>
      </c>
      <c r="D4" s="87" t="s">
        <v>385</v>
      </c>
      <c r="E4" s="87" t="s">
        <v>53</v>
      </c>
      <c r="F4" s="4"/>
    </row>
    <row r="5" spans="2:6">
      <c r="B5" s="87" t="s">
        <v>386</v>
      </c>
      <c r="C5" s="87" t="s">
        <v>387</v>
      </c>
      <c r="D5" s="8" t="s">
        <v>388</v>
      </c>
      <c r="E5" s="87" t="s">
        <v>49</v>
      </c>
      <c r="F5" s="4"/>
    </row>
    <row r="6" spans="2:6">
      <c r="B6" s="87" t="s">
        <v>389</v>
      </c>
      <c r="C6" s="87" t="s">
        <v>390</v>
      </c>
      <c r="D6" s="12" t="s">
        <v>391</v>
      </c>
      <c r="E6" s="87" t="s">
        <v>141</v>
      </c>
      <c r="F6" s="4"/>
    </row>
    <row r="7" spans="2:6">
      <c r="B7" s="87" t="s">
        <v>392</v>
      </c>
      <c r="C7" s="87" t="s">
        <v>393</v>
      </c>
      <c r="D7" s="87" t="s">
        <v>394</v>
      </c>
      <c r="E7" s="87" t="s">
        <v>141</v>
      </c>
      <c r="F7" s="4"/>
    </row>
    <row r="8" spans="2:6">
      <c r="B8" s="87" t="s">
        <v>395</v>
      </c>
      <c r="C8" s="87" t="s">
        <v>396</v>
      </c>
      <c r="D8" s="87" t="s">
        <v>397</v>
      </c>
      <c r="E8" s="87"/>
      <c r="F8" s="4"/>
    </row>
    <row r="9" spans="2:6">
      <c r="B9" s="87" t="s">
        <v>398</v>
      </c>
      <c r="C9" s="87" t="s">
        <v>399</v>
      </c>
      <c r="D9" s="7" t="s">
        <v>400</v>
      </c>
      <c r="E9" s="8" t="s">
        <v>388</v>
      </c>
      <c r="F9" s="4"/>
    </row>
    <row r="10" spans="2:6">
      <c r="B10" s="87" t="s">
        <v>401</v>
      </c>
      <c r="C10" s="87" t="s">
        <v>402</v>
      </c>
      <c r="D10" s="7" t="s">
        <v>400</v>
      </c>
      <c r="E10" s="87" t="s">
        <v>41</v>
      </c>
      <c r="F10" s="87" t="s">
        <v>85</v>
      </c>
    </row>
    <row r="11" spans="2:6">
      <c r="B11" s="87" t="s">
        <v>403</v>
      </c>
      <c r="C11" s="87" t="s">
        <v>404</v>
      </c>
      <c r="D11" s="12" t="s">
        <v>391</v>
      </c>
      <c r="E11" s="87" t="s">
        <v>47</v>
      </c>
      <c r="F11" s="4"/>
    </row>
    <row r="14" spans="2:6">
      <c r="C14" s="90" t="s">
        <v>405</v>
      </c>
    </row>
  </sheetData>
  <mergeCells count="1">
    <mergeCell ref="D3:E3"/>
  </mergeCells>
  <hyperlinks>
    <hyperlink ref="C14" r:id="rId1" xr:uid="{00000000-0004-0000-04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"/>
  <sheetViews>
    <sheetView workbookViewId="0">
      <selection activeCell="D28" sqref="D28"/>
    </sheetView>
  </sheetViews>
  <sheetFormatPr defaultRowHeight="14.5"/>
  <cols>
    <col min="1" max="1" width="15" customWidth="1"/>
    <col min="2" max="2" width="38.54296875" customWidth="1"/>
    <col min="3" max="3" width="13.7265625" customWidth="1"/>
    <col min="7" max="7" width="26.453125" customWidth="1"/>
  </cols>
  <sheetData>
    <row r="1" spans="1:7" ht="33">
      <c r="A1" s="71" t="s">
        <v>49</v>
      </c>
      <c r="B1" s="71" t="s">
        <v>310</v>
      </c>
      <c r="C1" s="71" t="s">
        <v>311</v>
      </c>
      <c r="D1" s="71" t="s">
        <v>312</v>
      </c>
      <c r="G1" s="4" t="s">
        <v>318</v>
      </c>
    </row>
    <row r="2" spans="1:7" ht="16.5">
      <c r="A2" s="72" t="s">
        <v>127</v>
      </c>
      <c r="B2" s="72" t="s">
        <v>313</v>
      </c>
      <c r="C2" s="72" t="s">
        <v>314</v>
      </c>
      <c r="D2" s="72">
        <v>3</v>
      </c>
      <c r="G2" s="4" t="s">
        <v>319</v>
      </c>
    </row>
    <row r="3" spans="1:7" ht="16.5">
      <c r="A3" s="72" t="s">
        <v>128</v>
      </c>
      <c r="B3" s="72" t="s">
        <v>315</v>
      </c>
      <c r="C3" s="72" t="s">
        <v>314</v>
      </c>
      <c r="D3" s="72">
        <v>12</v>
      </c>
    </row>
    <row r="4" spans="1:7" ht="16.5">
      <c r="A4" s="72" t="s">
        <v>121</v>
      </c>
      <c r="B4" s="72" t="s">
        <v>316</v>
      </c>
      <c r="C4" s="72" t="s">
        <v>317</v>
      </c>
      <c r="D4" s="72" t="s">
        <v>317</v>
      </c>
    </row>
    <row r="8" spans="1:7" ht="15.5" thickBot="1">
      <c r="A8" s="73" t="s">
        <v>320</v>
      </c>
      <c r="B8" s="73" t="s">
        <v>321</v>
      </c>
    </row>
    <row r="9" spans="1:7" ht="16" thickBot="1">
      <c r="A9" s="74" t="s">
        <v>322</v>
      </c>
      <c r="B9" s="74" t="s">
        <v>106</v>
      </c>
    </row>
    <row r="10" spans="1:7" ht="16" thickBot="1">
      <c r="A10" s="74" t="s">
        <v>323</v>
      </c>
      <c r="B10" s="74" t="s">
        <v>107</v>
      </c>
    </row>
    <row r="11" spans="1:7" ht="16" thickBot="1">
      <c r="A11" s="74" t="s">
        <v>324</v>
      </c>
      <c r="B11" s="74" t="s">
        <v>108</v>
      </c>
      <c r="G11" s="4" t="s">
        <v>334</v>
      </c>
    </row>
    <row r="12" spans="1:7" ht="16" thickBot="1">
      <c r="A12" s="74" t="s">
        <v>325</v>
      </c>
      <c r="B12" s="74" t="s">
        <v>109</v>
      </c>
      <c r="G12" s="4" t="s">
        <v>335</v>
      </c>
    </row>
    <row r="13" spans="1:7" ht="16" thickBot="1">
      <c r="A13" s="74" t="s">
        <v>326</v>
      </c>
      <c r="B13" s="74" t="s">
        <v>110</v>
      </c>
    </row>
    <row r="14" spans="1:7" ht="16" thickBot="1">
      <c r="A14" s="74" t="s">
        <v>327</v>
      </c>
      <c r="B14" s="74" t="s">
        <v>111</v>
      </c>
    </row>
    <row r="15" spans="1:7" ht="16" thickBot="1">
      <c r="A15" s="74" t="s">
        <v>328</v>
      </c>
      <c r="B15" s="74" t="s">
        <v>112</v>
      </c>
    </row>
    <row r="16" spans="1:7" ht="16" thickBot="1">
      <c r="A16" s="74" t="s">
        <v>329</v>
      </c>
      <c r="B16" s="74" t="s">
        <v>113</v>
      </c>
    </row>
    <row r="17" spans="1:7" ht="16" thickBot="1">
      <c r="A17" s="74" t="s">
        <v>330</v>
      </c>
      <c r="B17" s="74" t="s">
        <v>114</v>
      </c>
    </row>
    <row r="18" spans="1:7" ht="16" thickBot="1">
      <c r="A18" s="74" t="s">
        <v>331</v>
      </c>
      <c r="B18" s="74" t="s">
        <v>115</v>
      </c>
    </row>
    <row r="19" spans="1:7" ht="16" thickBot="1">
      <c r="A19" s="74" t="s">
        <v>332</v>
      </c>
      <c r="B19" s="74" t="s">
        <v>117</v>
      </c>
    </row>
    <row r="20" spans="1:7" ht="16" thickBot="1">
      <c r="A20" s="74" t="s">
        <v>333</v>
      </c>
      <c r="B20" s="74" t="s">
        <v>118</v>
      </c>
    </row>
    <row r="24" spans="1:7" ht="15.5">
      <c r="A24" s="75" t="s">
        <v>336</v>
      </c>
      <c r="B24" s="75" t="s">
        <v>320</v>
      </c>
    </row>
    <row r="25" spans="1:7" ht="15.5">
      <c r="A25" s="76" t="s">
        <v>298</v>
      </c>
      <c r="B25" s="77" t="s">
        <v>337</v>
      </c>
    </row>
    <row r="26" spans="1:7" ht="15.5">
      <c r="A26" s="76" t="s">
        <v>299</v>
      </c>
      <c r="B26" s="77" t="s">
        <v>338</v>
      </c>
    </row>
    <row r="27" spans="1:7" ht="15.5">
      <c r="A27" s="76"/>
      <c r="B27" s="78"/>
    </row>
    <row r="28" spans="1:7" ht="15.5">
      <c r="A28" s="76" t="s">
        <v>339</v>
      </c>
      <c r="B28" s="77" t="s">
        <v>340</v>
      </c>
      <c r="G28" s="4" t="s">
        <v>356</v>
      </c>
    </row>
    <row r="29" spans="1:7" ht="15.5">
      <c r="A29" s="76" t="s">
        <v>300</v>
      </c>
      <c r="B29" s="77" t="s">
        <v>341</v>
      </c>
      <c r="G29" s="4" t="s">
        <v>319</v>
      </c>
    </row>
    <row r="30" spans="1:7" ht="15.5">
      <c r="A30" s="76"/>
      <c r="B30" s="78"/>
    </row>
    <row r="31" spans="1:7" ht="15.5">
      <c r="A31" s="76" t="s">
        <v>301</v>
      </c>
      <c r="B31" s="77" t="s">
        <v>342</v>
      </c>
    </row>
    <row r="32" spans="1:7" ht="15.5">
      <c r="A32" s="76" t="s">
        <v>302</v>
      </c>
      <c r="B32" s="77" t="s">
        <v>343</v>
      </c>
    </row>
    <row r="33" spans="1:2" ht="15.5">
      <c r="A33" s="76"/>
      <c r="B33" s="78"/>
    </row>
    <row r="34" spans="1:2" ht="15.5">
      <c r="A34" s="76" t="s">
        <v>303</v>
      </c>
      <c r="B34" s="77" t="s">
        <v>344</v>
      </c>
    </row>
    <row r="35" spans="1:2" ht="15.5">
      <c r="A35" s="76" t="s">
        <v>304</v>
      </c>
      <c r="B35" s="77" t="s">
        <v>345</v>
      </c>
    </row>
    <row r="36" spans="1:2" ht="15.5">
      <c r="A36" s="76"/>
      <c r="B36" s="78"/>
    </row>
    <row r="37" spans="1:2" ht="15.5">
      <c r="A37" s="76" t="s">
        <v>305</v>
      </c>
      <c r="B37" s="77" t="s">
        <v>344</v>
      </c>
    </row>
    <row r="38" spans="1:2" ht="15.5">
      <c r="A38" s="76" t="s">
        <v>306</v>
      </c>
      <c r="B38" s="77" t="s">
        <v>346</v>
      </c>
    </row>
    <row r="39" spans="1:2" ht="15.5">
      <c r="A39" s="76"/>
      <c r="B39" s="78"/>
    </row>
    <row r="40" spans="1:2" ht="15.5">
      <c r="A40" s="76" t="s">
        <v>347</v>
      </c>
      <c r="B40" s="77" t="s">
        <v>348</v>
      </c>
    </row>
    <row r="41" spans="1:2" ht="15.5">
      <c r="A41" s="76" t="s">
        <v>307</v>
      </c>
      <c r="B41" s="77" t="s">
        <v>349</v>
      </c>
    </row>
    <row r="42" spans="1:2" ht="15.5">
      <c r="A42" s="76" t="s">
        <v>308</v>
      </c>
      <c r="B42" s="77" t="s">
        <v>350</v>
      </c>
    </row>
    <row r="43" spans="1:2" ht="15.5">
      <c r="A43" s="76" t="s">
        <v>309</v>
      </c>
      <c r="B43" s="77" t="s">
        <v>351</v>
      </c>
    </row>
    <row r="44" spans="1:2" ht="15.5">
      <c r="A44" s="76" t="s">
        <v>352</v>
      </c>
      <c r="B44" s="77" t="s">
        <v>349</v>
      </c>
    </row>
    <row r="45" spans="1:2" ht="15.5">
      <c r="A45" s="76" t="s">
        <v>353</v>
      </c>
      <c r="B45" s="77" t="s">
        <v>351</v>
      </c>
    </row>
    <row r="46" spans="1:2" ht="15.5">
      <c r="A46" s="76" t="s">
        <v>354</v>
      </c>
      <c r="B46" s="77" t="s">
        <v>355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21"/>
  <sheetViews>
    <sheetView workbookViewId="0">
      <selection activeCell="F10" sqref="F10"/>
    </sheetView>
  </sheetViews>
  <sheetFormatPr defaultRowHeight="14.5"/>
  <cols>
    <col min="3" max="3" width="23.7265625" customWidth="1"/>
    <col min="4" max="4" width="24" customWidth="1"/>
    <col min="5" max="5" width="44.54296875" customWidth="1"/>
    <col min="6" max="6" width="43.453125" customWidth="1"/>
    <col min="7" max="7" width="47.81640625" customWidth="1"/>
  </cols>
  <sheetData>
    <row r="3" spans="2:7">
      <c r="B3" s="55" t="s">
        <v>253</v>
      </c>
      <c r="C3" s="56" t="s">
        <v>254</v>
      </c>
      <c r="D3" s="56" t="s">
        <v>255</v>
      </c>
      <c r="E3" s="56" t="s">
        <v>256</v>
      </c>
    </row>
    <row r="4" spans="2:7">
      <c r="B4" s="185">
        <v>1</v>
      </c>
      <c r="C4" s="185" t="s">
        <v>257</v>
      </c>
      <c r="D4" s="54" t="s">
        <v>258</v>
      </c>
      <c r="E4" s="57" t="s">
        <v>259</v>
      </c>
      <c r="F4" s="58" t="s">
        <v>260</v>
      </c>
    </row>
    <row r="5" spans="2:7">
      <c r="B5" s="185"/>
      <c r="C5" s="185"/>
      <c r="D5" s="54" t="s">
        <v>261</v>
      </c>
      <c r="E5" s="57" t="s">
        <v>262</v>
      </c>
      <c r="F5" s="58" t="s">
        <v>263</v>
      </c>
    </row>
    <row r="6" spans="2:7">
      <c r="B6" s="185"/>
      <c r="C6" s="185"/>
      <c r="D6" s="54" t="s">
        <v>264</v>
      </c>
      <c r="E6" s="57" t="s">
        <v>265</v>
      </c>
      <c r="F6" s="58" t="s">
        <v>266</v>
      </c>
    </row>
    <row r="7" spans="2:7">
      <c r="B7" s="185"/>
      <c r="C7" s="185"/>
      <c r="D7" s="54" t="s">
        <v>267</v>
      </c>
      <c r="E7" s="57" t="s">
        <v>268</v>
      </c>
      <c r="F7" s="59" t="s">
        <v>269</v>
      </c>
    </row>
    <row r="8" spans="2:7">
      <c r="B8" s="185"/>
      <c r="C8" s="185"/>
      <c r="D8" s="54" t="s">
        <v>270</v>
      </c>
      <c r="E8" s="57" t="s">
        <v>259</v>
      </c>
    </row>
    <row r="9" spans="2:7">
      <c r="B9" s="185"/>
      <c r="C9" s="185"/>
      <c r="D9" s="54" t="s">
        <v>271</v>
      </c>
      <c r="E9" s="57" t="s">
        <v>259</v>
      </c>
    </row>
    <row r="10" spans="2:7">
      <c r="B10" s="185"/>
      <c r="C10" s="185"/>
      <c r="D10" s="54" t="s">
        <v>272</v>
      </c>
      <c r="E10" s="57" t="s">
        <v>259</v>
      </c>
    </row>
    <row r="11" spans="2:7">
      <c r="B11" s="185"/>
      <c r="C11" s="185"/>
      <c r="D11" s="54" t="s">
        <v>273</v>
      </c>
      <c r="E11" s="57" t="s">
        <v>259</v>
      </c>
    </row>
    <row r="12" spans="2:7">
      <c r="B12" s="185"/>
      <c r="C12" s="185"/>
      <c r="D12" s="54" t="s">
        <v>274</v>
      </c>
      <c r="E12" s="57" t="s">
        <v>259</v>
      </c>
    </row>
    <row r="13" spans="2:7">
      <c r="B13" s="60">
        <v>2</v>
      </c>
      <c r="C13" s="54" t="s">
        <v>275</v>
      </c>
      <c r="D13" s="54"/>
      <c r="E13" s="57" t="s">
        <v>276</v>
      </c>
      <c r="F13" s="61" t="s">
        <v>277</v>
      </c>
      <c r="G13" s="62" t="s">
        <v>278</v>
      </c>
    </row>
    <row r="14" spans="2:7">
      <c r="B14" s="60">
        <v>3</v>
      </c>
      <c r="C14" s="54" t="s">
        <v>279</v>
      </c>
      <c r="D14" s="54"/>
      <c r="E14" s="57" t="s">
        <v>280</v>
      </c>
      <c r="G14" s="63"/>
    </row>
    <row r="15" spans="2:7">
      <c r="B15" s="60">
        <v>4</v>
      </c>
      <c r="C15" s="54" t="s">
        <v>281</v>
      </c>
      <c r="D15" s="54"/>
      <c r="E15" s="57" t="s">
        <v>282</v>
      </c>
    </row>
    <row r="16" spans="2:7">
      <c r="B16" s="60">
        <v>5</v>
      </c>
      <c r="C16" s="54" t="s">
        <v>283</v>
      </c>
      <c r="D16" s="54"/>
      <c r="E16" s="64" t="s">
        <v>284</v>
      </c>
    </row>
    <row r="17" spans="2:7">
      <c r="B17" s="60">
        <v>6</v>
      </c>
      <c r="C17" s="54" t="s">
        <v>285</v>
      </c>
      <c r="D17" s="54"/>
      <c r="E17" s="57" t="s">
        <v>286</v>
      </c>
      <c r="F17" s="61"/>
      <c r="G17" s="62"/>
    </row>
    <row r="18" spans="2:7">
      <c r="B18" s="60">
        <v>7</v>
      </c>
      <c r="C18" s="66" t="s">
        <v>287</v>
      </c>
      <c r="D18" s="4"/>
      <c r="E18" s="65" t="s">
        <v>286</v>
      </c>
      <c r="F18" s="4"/>
    </row>
    <row r="19" spans="2:7">
      <c r="B19" s="60">
        <v>8</v>
      </c>
      <c r="C19" s="4" t="s">
        <v>288</v>
      </c>
      <c r="D19" s="4"/>
      <c r="E19" s="4" t="s">
        <v>289</v>
      </c>
      <c r="F19" s="4"/>
    </row>
    <row r="20" spans="2:7" ht="16.5">
      <c r="B20" s="60">
        <v>9</v>
      </c>
      <c r="C20" s="81" t="s">
        <v>369</v>
      </c>
      <c r="D20" s="81"/>
      <c r="E20" s="82" t="s">
        <v>370</v>
      </c>
      <c r="F20" s="83"/>
      <c r="G20" s="80"/>
    </row>
    <row r="21" spans="2:7">
      <c r="B21" s="60">
        <v>10</v>
      </c>
      <c r="C21" s="84" t="s">
        <v>371</v>
      </c>
      <c r="D21" s="81"/>
      <c r="E21" s="85" t="s">
        <v>372</v>
      </c>
      <c r="F21" s="86"/>
      <c r="G21" s="79"/>
    </row>
  </sheetData>
  <mergeCells count="2">
    <mergeCell ref="B4:B12"/>
    <mergeCell ref="C4:C1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SIT</vt:lpstr>
      <vt:lpstr>Replica-Alter</vt:lpstr>
      <vt:lpstr>Replica Load</vt:lpstr>
      <vt:lpstr>Pri_GCP</vt:lpstr>
      <vt:lpstr>Sec_GCP</vt:lpstr>
      <vt:lpstr>Sheet1</vt:lpstr>
      <vt:lpstr>mnc-mcc</vt:lpstr>
      <vt:lpstr>Port-open-req</vt:lpstr>
      <vt:lpstr>FQDN-VIP</vt:lpstr>
      <vt:lpstr>GCP Load</vt:lpstr>
      <vt:lpstr>uim-am</vt:lpstr>
      <vt:lpstr>ILO</vt:lpstr>
      <vt:lpstr>Auth-Key</vt:lpstr>
    </vt:vector>
  </TitlesOfParts>
  <Manager/>
  <Company>Reliance Industries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Kapil M Malviya</dc:creator>
  <cp:keywords/>
  <dc:description/>
  <cp:lastModifiedBy>Naveenkumar3 R</cp:lastModifiedBy>
  <cp:revision/>
  <dcterms:created xsi:type="dcterms:W3CDTF">2021-12-31T07:25:14Z</dcterms:created>
  <dcterms:modified xsi:type="dcterms:W3CDTF">2026-05-08T17:18:04Z</dcterms:modified>
  <cp:category/>
  <cp:contentStatus/>
</cp:coreProperties>
</file>