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Sheet1!$B$1:$AB$89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<sst xmlns="http://schemas.openxmlformats.org/spreadsheetml/2006/main" count="2158" uniqueCount="772">
  <si>
    <t xml:space="preserve">season</t>
  </si>
  <si>
    <t xml:space="preserve">senior_superviosr_username</t>
  </si>
  <si>
    <t xml:space="preserve">superviosr_first_name</t>
  </si>
  <si>
    <t xml:space="preserve">supervisor_username</t>
  </si>
  <si>
    <t xml:space="preserve">cluster_name</t>
  </si>
  <si>
    <t xml:space="preserve">agent_username</t>
  </si>
  <si>
    <t xml:space="preserve">agent_first_name</t>
  </si>
  <si>
    <t xml:space="preserve">agent_last_name</t>
  </si>
  <si>
    <t xml:space="preserve">agent_code</t>
  </si>
  <si>
    <t xml:space="preserve">unique_code</t>
  </si>
  <si>
    <t xml:space="preserve">date_of_joining</t>
  </si>
  <si>
    <t xml:space="preserve">mobile</t>
  </si>
  <si>
    <t xml:space="preserve">state</t>
  </si>
  <si>
    <t xml:space="preserve">district</t>
  </si>
  <si>
    <t xml:space="preserve">taluk</t>
  </si>
  <si>
    <t xml:space="preserve">hobli</t>
  </si>
  <si>
    <t xml:space="preserve">village</t>
  </si>
  <si>
    <t xml:space="preserve">pincode</t>
  </si>
  <si>
    <t xml:space="preserve">aadhaar_number</t>
  </si>
  <si>
    <t xml:space="preserve">bank</t>
  </si>
  <si>
    <t xml:space="preserve">branch</t>
  </si>
  <si>
    <t xml:space="preserve">ifsc_code</t>
  </si>
  <si>
    <t xml:space="preserve">micr_code</t>
  </si>
  <si>
    <t xml:space="preserve">account_holder_name</t>
  </si>
  <si>
    <t xml:space="preserve">account_number</t>
  </si>
  <si>
    <t xml:space="preserve">is_active</t>
  </si>
  <si>
    <t xml:space="preserve">is_primary</t>
  </si>
  <si>
    <t xml:space="preserve">2022-marigold-01</t>
  </si>
  <si>
    <t xml:space="preserve">ajith_sfs1</t>
  </si>
  <si>
    <t xml:space="preserve">AFS08</t>
  </si>
  <si>
    <t xml:space="preserve">kiran</t>
  </si>
  <si>
    <t xml:space="preserve">Terakanambi</t>
  </si>
  <si>
    <t xml:space="preserve">9443945485</t>
  </si>
  <si>
    <t xml:space="preserve">Subramaniam  </t>
  </si>
  <si>
    <t xml:space="preserve">Kariyakavudar</t>
  </si>
  <si>
    <t xml:space="preserve">AT025</t>
  </si>
  <si>
    <t xml:space="preserve">I</t>
  </si>
  <si>
    <t xml:space="preserve">-</t>
  </si>
  <si>
    <t xml:space="preserve">Tamil Nadu</t>
  </si>
  <si>
    <t xml:space="preserve">Erode</t>
  </si>
  <si>
    <t xml:space="preserve">Satyamangalam</t>
  </si>
  <si>
    <t xml:space="preserve">Patramangalam</t>
  </si>
  <si>
    <t xml:space="preserve">869227319234</t>
  </si>
  <si>
    <t xml:space="preserve">State Bank of India</t>
  </si>
  <si>
    <t xml:space="preserve">Bhavanisagar</t>
  </si>
  <si>
    <t xml:space="preserve">SBIN0004871</t>
  </si>
  <si>
    <t xml:space="preserve">Subramaniam R K</t>
  </si>
  <si>
    <t xml:space="preserve">37826417252</t>
  </si>
  <si>
    <t xml:space="preserve">mahadevaprasad_sfs2</t>
  </si>
  <si>
    <t xml:space="preserve">AFS03</t>
  </si>
  <si>
    <t xml:space="preserve">prasad</t>
  </si>
  <si>
    <t xml:space="preserve">Nanjangud</t>
  </si>
  <si>
    <t xml:space="preserve">9743165940</t>
  </si>
  <si>
    <t xml:space="preserve">Ranga Swamy</t>
  </si>
  <si>
    <t xml:space="preserve">Mahadevashetty</t>
  </si>
  <si>
    <t xml:space="preserve">AN038</t>
  </si>
  <si>
    <t xml:space="preserve">Karnataka</t>
  </si>
  <si>
    <t xml:space="preserve">Mysuru</t>
  </si>
  <si>
    <t xml:space="preserve">Kavalande</t>
  </si>
  <si>
    <t xml:space="preserve">Doddakavalande nerle</t>
  </si>
  <si>
    <t xml:space="preserve">649242369680</t>
  </si>
  <si>
    <t xml:space="preserve">Corporation Bank</t>
  </si>
  <si>
    <t xml:space="preserve">CORP0001331</t>
  </si>
  <si>
    <t xml:space="preserve">570017012</t>
  </si>
  <si>
    <t xml:space="preserve">Rangaswamy</t>
  </si>
  <si>
    <t xml:space="preserve">520101036142804</t>
  </si>
  <si>
    <t xml:space="preserve">AFS02</t>
  </si>
  <si>
    <t xml:space="preserve">naveen</t>
  </si>
  <si>
    <t xml:space="preserve">Gopalpura</t>
  </si>
  <si>
    <t xml:space="preserve">9980310639</t>
  </si>
  <si>
    <t xml:space="preserve">Bangaranaika</t>
  </si>
  <si>
    <t xml:space="preserve">Siddanaika</t>
  </si>
  <si>
    <t xml:space="preserve">AB045</t>
  </si>
  <si>
    <t xml:space="preserve">B</t>
  </si>
  <si>
    <t xml:space="preserve">Chamarajanagar</t>
  </si>
  <si>
    <t xml:space="preserve">Gundlupet</t>
  </si>
  <si>
    <t xml:space="preserve">Berambadi</t>
  </si>
  <si>
    <t xml:space="preserve">398288999763</t>
  </si>
  <si>
    <t xml:space="preserve">State Bank Of India </t>
  </si>
  <si>
    <t xml:space="preserve">SBIN0010364</t>
  </si>
  <si>
    <t xml:space="preserve">0</t>
  </si>
  <si>
    <t xml:space="preserve">39573305445</t>
  </si>
  <si>
    <t xml:space="preserve">G Srinivasa</t>
  </si>
  <si>
    <t xml:space="preserve">srinivasa</t>
  </si>
  <si>
    <t xml:space="preserve">HD Kote</t>
  </si>
  <si>
    <t xml:space="preserve">09738080982</t>
  </si>
  <si>
    <t xml:space="preserve">M Parameswaran H D kote</t>
  </si>
  <si>
    <t xml:space="preserve">Madashetty</t>
  </si>
  <si>
    <t xml:space="preserve">AH034</t>
  </si>
  <si>
    <t xml:space="preserve">F</t>
  </si>
  <si>
    <t xml:space="preserve">9738080982</t>
  </si>
  <si>
    <t xml:space="preserve">Kuvempunagar</t>
  </si>
  <si>
    <t xml:space="preserve">454132258499</t>
  </si>
  <si>
    <t xml:space="preserve">Canara Bank</t>
  </si>
  <si>
    <t xml:space="preserve">CNRB0004792</t>
  </si>
  <si>
    <t xml:space="preserve">M Parameswaran</t>
  </si>
  <si>
    <t xml:space="preserve">4792214000006</t>
  </si>
  <si>
    <t xml:space="preserve">bommanalli</t>
  </si>
  <si>
    <t xml:space="preserve">siddaraju</t>
  </si>
  <si>
    <t xml:space="preserve">Shivapura</t>
  </si>
  <si>
    <t xml:space="preserve">9964757811</t>
  </si>
  <si>
    <t xml:space="preserve">C Mahesha</t>
  </si>
  <si>
    <t xml:space="preserve">Chikkarajappa</t>
  </si>
  <si>
    <t xml:space="preserve">AB029</t>
  </si>
  <si>
    <t xml:space="preserve">Kodasoge</t>
  </si>
  <si>
    <t xml:space="preserve">Depapura</t>
  </si>
  <si>
    <t xml:space="preserve">303241526127</t>
  </si>
  <si>
    <t xml:space="preserve">Karnataka Grameena Bank</t>
  </si>
  <si>
    <t xml:space="preserve">Terakanambi </t>
  </si>
  <si>
    <t xml:space="preserve">PKGB0012443</t>
  </si>
  <si>
    <t xml:space="preserve">Mahesh C</t>
  </si>
  <si>
    <t xml:space="preserve">12443100000744</t>
  </si>
  <si>
    <t xml:space="preserve">9611664134</t>
  </si>
  <si>
    <t xml:space="preserve">Shivamahadevu</t>
  </si>
  <si>
    <t xml:space="preserve">Mudalagiriah</t>
  </si>
  <si>
    <t xml:space="preserve">AB002</t>
  </si>
  <si>
    <t xml:space="preserve">Hangala</t>
  </si>
  <si>
    <t xml:space="preserve">872198550181</t>
  </si>
  <si>
    <t xml:space="preserve">Ujjivan Small Finance Bank</t>
  </si>
  <si>
    <t xml:space="preserve">UJVN0001629</t>
  </si>
  <si>
    <t xml:space="preserve">1629120010000105</t>
  </si>
  <si>
    <t xml:space="preserve">AFS06</t>
  </si>
  <si>
    <t xml:space="preserve">harish</t>
  </si>
  <si>
    <t xml:space="preserve">Udigala</t>
  </si>
  <si>
    <t xml:space="preserve">7259919705</t>
  </si>
  <si>
    <t xml:space="preserve">Manu</t>
  </si>
  <si>
    <t xml:space="preserve">Devaraju</t>
  </si>
  <si>
    <t xml:space="preserve">AT032</t>
  </si>
  <si>
    <t xml:space="preserve">C</t>
  </si>
  <si>
    <t xml:space="preserve">Haradanahalli</t>
  </si>
  <si>
    <t xml:space="preserve">Uganedahundi  udigala</t>
  </si>
  <si>
    <t xml:space="preserve">288978884116</t>
  </si>
  <si>
    <t xml:space="preserve">CNRB0000797</t>
  </si>
  <si>
    <t xml:space="preserve">571015352</t>
  </si>
  <si>
    <t xml:space="preserve">797101044813</t>
  </si>
  <si>
    <t xml:space="preserve">9845488754</t>
  </si>
  <si>
    <t xml:space="preserve">Mahadevaprasad B S</t>
  </si>
  <si>
    <t xml:space="preserve">Siddappa</t>
  </si>
  <si>
    <t xml:space="preserve">AB014</t>
  </si>
  <si>
    <t xml:space="preserve">601523324025</t>
  </si>
  <si>
    <t xml:space="preserve">1629120020000024</t>
  </si>
  <si>
    <t xml:space="preserve">9945675534</t>
  </si>
  <si>
    <t xml:space="preserve">H N Papanna</t>
  </si>
  <si>
    <t xml:space="preserve">Nanjappa</t>
  </si>
  <si>
    <t xml:space="preserve">AB039</t>
  </si>
  <si>
    <t xml:space="preserve">D</t>
  </si>
  <si>
    <t xml:space="preserve">Hongahalli</t>
  </si>
  <si>
    <t xml:space="preserve">315942012646</t>
  </si>
  <si>
    <t xml:space="preserve">Bargi</t>
  </si>
  <si>
    <t xml:space="preserve">CNRB0011713</t>
  </si>
  <si>
    <t xml:space="preserve">Papanna H N</t>
  </si>
  <si>
    <t xml:space="preserve">17132210010375</t>
  </si>
  <si>
    <t xml:space="preserve">8548092445</t>
  </si>
  <si>
    <t xml:space="preserve">Madappa</t>
  </si>
  <si>
    <t xml:space="preserve">Gurappa</t>
  </si>
  <si>
    <t xml:space="preserve">AB017</t>
  </si>
  <si>
    <t xml:space="preserve">Honnegowdanahalli</t>
  </si>
  <si>
    <t xml:space="preserve">332343455676</t>
  </si>
  <si>
    <t xml:space="preserve">1629110010005378</t>
  </si>
  <si>
    <t xml:space="preserve">ccgb_kollegala</t>
  </si>
  <si>
    <t xml:space="preserve">Mahendra</t>
  </si>
  <si>
    <t xml:space="preserve">Nagarajappa</t>
  </si>
  <si>
    <t xml:space="preserve">AB021</t>
  </si>
  <si>
    <t xml:space="preserve">G</t>
  </si>
  <si>
    <t xml:space="preserve">8884168857</t>
  </si>
  <si>
    <t xml:space="preserve">642141492969</t>
  </si>
  <si>
    <t xml:space="preserve">Mahendra N</t>
  </si>
  <si>
    <t xml:space="preserve">20248090685</t>
  </si>
  <si>
    <t xml:space="preserve">Shivakumar0</t>
  </si>
  <si>
    <t xml:space="preserve">shivakumar0</t>
  </si>
  <si>
    <t xml:space="preserve">Mattkere</t>
  </si>
  <si>
    <t xml:space="preserve">7406990508</t>
  </si>
  <si>
    <t xml:space="preserve">Gopala H</t>
  </si>
  <si>
    <t xml:space="preserve">Hanumaiah</t>
  </si>
  <si>
    <t xml:space="preserve">AY009</t>
  </si>
  <si>
    <t xml:space="preserve">A</t>
  </si>
  <si>
    <t xml:space="preserve">Hullahalli</t>
  </si>
  <si>
    <t xml:space="preserve">Bankahalli</t>
  </si>
  <si>
    <t xml:space="preserve">555323491764</t>
  </si>
  <si>
    <t xml:space="preserve">Karnataka Grameena Bank </t>
  </si>
  <si>
    <t xml:space="preserve">Hediyala</t>
  </si>
  <si>
    <t xml:space="preserve">PKGB0012011</t>
  </si>
  <si>
    <t xml:space="preserve">12011110000620</t>
  </si>
  <si>
    <t xml:space="preserve">9741650872</t>
  </si>
  <si>
    <t xml:space="preserve"> J Chandrappa</t>
  </si>
  <si>
    <t xml:space="preserve">Javanappa</t>
  </si>
  <si>
    <t xml:space="preserve">AB078</t>
  </si>
  <si>
    <t xml:space="preserve">351109452680</t>
  </si>
  <si>
    <t xml:space="preserve">Chandrappa J</t>
  </si>
  <si>
    <t xml:space="preserve">32214417425</t>
  </si>
  <si>
    <t xml:space="preserve">9164262016</t>
  </si>
  <si>
    <t xml:space="preserve">Manjesh M</t>
  </si>
  <si>
    <t xml:space="preserve">Mallappa</t>
  </si>
  <si>
    <t xml:space="preserve">AN051</t>
  </si>
  <si>
    <t xml:space="preserve">E</t>
  </si>
  <si>
    <t xml:space="preserve">Mallahalli</t>
  </si>
  <si>
    <t xml:space="preserve">532638592963</t>
  </si>
  <si>
    <t xml:space="preserve">Karnataka Bank</t>
  </si>
  <si>
    <t xml:space="preserve">KARB0000576</t>
  </si>
  <si>
    <t xml:space="preserve">570052014</t>
  </si>
  <si>
    <t xml:space="preserve">Manjesha M</t>
  </si>
  <si>
    <t xml:space="preserve">5762500100965401</t>
  </si>
  <si>
    <t xml:space="preserve">9626341827</t>
  </si>
  <si>
    <t xml:space="preserve">Shivappa Kumbappa</t>
  </si>
  <si>
    <t xml:space="preserve">Kumbappa</t>
  </si>
  <si>
    <t xml:space="preserve">AB035</t>
  </si>
  <si>
    <t xml:space="preserve">J</t>
  </si>
  <si>
    <t xml:space="preserve">Thalavadi</t>
  </si>
  <si>
    <t xml:space="preserve">Chikkahalli</t>
  </si>
  <si>
    <t xml:space="preserve">Igglore</t>
  </si>
  <si>
    <t xml:space="preserve">357356058443</t>
  </si>
  <si>
    <t xml:space="preserve">Talavady</t>
  </si>
  <si>
    <t xml:space="preserve">CNRB0001376</t>
  </si>
  <si>
    <t xml:space="preserve">K Shivappa</t>
  </si>
  <si>
    <t xml:space="preserve">120000071349</t>
  </si>
  <si>
    <t xml:space="preserve">9900906681</t>
  </si>
  <si>
    <t xml:space="preserve">R Ravi </t>
  </si>
  <si>
    <t xml:space="preserve">Rajaiah</t>
  </si>
  <si>
    <t xml:space="preserve">AB013</t>
  </si>
  <si>
    <t xml:space="preserve">H</t>
  </si>
  <si>
    <t xml:space="preserve">6360227141</t>
  </si>
  <si>
    <t xml:space="preserve">673737401863</t>
  </si>
  <si>
    <t xml:space="preserve">571761652</t>
  </si>
  <si>
    <t xml:space="preserve">R Ravi</t>
  </si>
  <si>
    <t xml:space="preserve">1629110010053305</t>
  </si>
  <si>
    <t xml:space="preserve">8217357218</t>
  </si>
  <si>
    <t xml:space="preserve">Arasashetty</t>
  </si>
  <si>
    <t xml:space="preserve">Kongalashetty</t>
  </si>
  <si>
    <t xml:space="preserve">AB005</t>
  </si>
  <si>
    <t xml:space="preserve">Bheemanabeedu</t>
  </si>
  <si>
    <t xml:space="preserve">355826293306</t>
  </si>
  <si>
    <t xml:space="preserve">4792101010155</t>
  </si>
  <si>
    <t xml:space="preserve">AFS04</t>
  </si>
  <si>
    <t xml:space="preserve">madappa</t>
  </si>
  <si>
    <t xml:space="preserve">8971034363</t>
  </si>
  <si>
    <t xml:space="preserve">Maheshappa</t>
  </si>
  <si>
    <t xml:space="preserve">Basappa</t>
  </si>
  <si>
    <t xml:space="preserve">AB010</t>
  </si>
  <si>
    <t xml:space="preserve">363060978106</t>
  </si>
  <si>
    <t xml:space="preserve">33167979488</t>
  </si>
  <si>
    <t xml:space="preserve">9632034111</t>
  </si>
  <si>
    <t xml:space="preserve">K Basappa</t>
  </si>
  <si>
    <t xml:space="preserve">Kadappa</t>
  </si>
  <si>
    <t xml:space="preserve">AB006</t>
  </si>
  <si>
    <t xml:space="preserve">671102833133</t>
  </si>
  <si>
    <t xml:space="preserve">Basappa K</t>
  </si>
  <si>
    <t xml:space="preserve">32070255744</t>
  </si>
  <si>
    <t xml:space="preserve">9991112223</t>
  </si>
  <si>
    <t xml:space="preserve">Mahesh K</t>
  </si>
  <si>
    <t xml:space="preserve">Kariyappa</t>
  </si>
  <si>
    <t xml:space="preserve">AT048</t>
  </si>
  <si>
    <t xml:space="preserve">9900348416</t>
  </si>
  <si>
    <t xml:space="preserve">Alathur</t>
  </si>
  <si>
    <t xml:space="preserve">Desipura</t>
  </si>
  <si>
    <t xml:space="preserve">423625864064</t>
  </si>
  <si>
    <t xml:space="preserve">Karnataka Gramina Bank</t>
  </si>
  <si>
    <t xml:space="preserve">PKGB0012098</t>
  </si>
  <si>
    <t xml:space="preserve">Mahesh K </t>
  </si>
  <si>
    <t xml:space="preserve">12098100003770</t>
  </si>
  <si>
    <t xml:space="preserve">9008791197</t>
  </si>
  <si>
    <t xml:space="preserve">Mahesh  Yariyooru</t>
  </si>
  <si>
    <t xml:space="preserve">AB020</t>
  </si>
  <si>
    <t xml:space="preserve">Yariyooru</t>
  </si>
  <si>
    <t xml:space="preserve">755627463931</t>
  </si>
  <si>
    <t xml:space="preserve">Bommalapura</t>
  </si>
  <si>
    <t xml:space="preserve">PKGB0012044</t>
  </si>
  <si>
    <t xml:space="preserve">Mahesh</t>
  </si>
  <si>
    <t xml:space="preserve">12044100167932</t>
  </si>
  <si>
    <t xml:space="preserve">09663958671</t>
  </si>
  <si>
    <t xml:space="preserve">Nagappa_Masinagudi</t>
  </si>
  <si>
    <t xml:space="preserve">Am049</t>
  </si>
  <si>
    <t xml:space="preserve">9611773862</t>
  </si>
  <si>
    <t xml:space="preserve">Kasaba</t>
  </si>
  <si>
    <t xml:space="preserve">557608776128</t>
  </si>
  <si>
    <t xml:space="preserve">Nagappa</t>
  </si>
  <si>
    <t xml:space="preserve">17132210048180</t>
  </si>
  <si>
    <t xml:space="preserve">3648666854</t>
  </si>
  <si>
    <t xml:space="preserve">Basavashetty</t>
  </si>
  <si>
    <t xml:space="preserve">Rajashetty</t>
  </si>
  <si>
    <t xml:space="preserve">AB071</t>
  </si>
  <si>
    <t xml:space="preserve">7337758573</t>
  </si>
  <si>
    <t xml:space="preserve">Gundlupet town</t>
  </si>
  <si>
    <t xml:space="preserve">911096169846</t>
  </si>
  <si>
    <t xml:space="preserve">Kannegala</t>
  </si>
  <si>
    <t xml:space="preserve">CNRB0011728</t>
  </si>
  <si>
    <t xml:space="preserve">Basavashetty R R</t>
  </si>
  <si>
    <t xml:space="preserve">17282250028936</t>
  </si>
  <si>
    <t xml:space="preserve">9164855585</t>
  </si>
  <si>
    <t xml:space="preserve">Nagaraju Naika</t>
  </si>
  <si>
    <t xml:space="preserve">Jadiyanaika</t>
  </si>
  <si>
    <t xml:space="preserve">AS031</t>
  </si>
  <si>
    <t xml:space="preserve">Heggadadevana kote</t>
  </si>
  <si>
    <t xml:space="preserve">Kandalike</t>
  </si>
  <si>
    <t xml:space="preserve">Bavikere</t>
  </si>
  <si>
    <t xml:space="preserve">633509154565</t>
  </si>
  <si>
    <t xml:space="preserve">Sargur</t>
  </si>
  <si>
    <t xml:space="preserve">SBIN0040074</t>
  </si>
  <si>
    <t xml:space="preserve">Nagarajunaika</t>
  </si>
  <si>
    <t xml:space="preserve">39516227779</t>
  </si>
  <si>
    <t xml:space="preserve">9844426251</t>
  </si>
  <si>
    <t xml:space="preserve">Rajashekhara Murthy</t>
  </si>
  <si>
    <t xml:space="preserve">Puttaswamappa</t>
  </si>
  <si>
    <t xml:space="preserve">AB019</t>
  </si>
  <si>
    <t xml:space="preserve">Tirukanambi</t>
  </si>
  <si>
    <t xml:space="preserve">Sheelavanthapura</t>
  </si>
  <si>
    <t xml:space="preserve">666226419406</t>
  </si>
  <si>
    <t xml:space="preserve">State Bank Of India</t>
  </si>
  <si>
    <t xml:space="preserve">SBIN0040079</t>
  </si>
  <si>
    <t xml:space="preserve">54043865930</t>
  </si>
  <si>
    <t xml:space="preserve">9964162912</t>
  </si>
  <si>
    <t xml:space="preserve">Basavanna S</t>
  </si>
  <si>
    <t xml:space="preserve">Shivabasappa</t>
  </si>
  <si>
    <t xml:space="preserve">AT069</t>
  </si>
  <si>
    <t xml:space="preserve">Harave</t>
  </si>
  <si>
    <t xml:space="preserve">Sagade</t>
  </si>
  <si>
    <t xml:space="preserve">370150312665</t>
  </si>
  <si>
    <t xml:space="preserve">Axix Bank</t>
  </si>
  <si>
    <t xml:space="preserve">UTIB0000880</t>
  </si>
  <si>
    <t xml:space="preserve">571211352</t>
  </si>
  <si>
    <t xml:space="preserve">920020044500846</t>
  </si>
  <si>
    <t xml:space="preserve">ccgb_hanoor</t>
  </si>
  <si>
    <t xml:space="preserve">H M Mahadevaswamy</t>
  </si>
  <si>
    <t xml:space="preserve">Mahadevappa</t>
  </si>
  <si>
    <t xml:space="preserve">AH075</t>
  </si>
  <si>
    <t xml:space="preserve">8105499954</t>
  </si>
  <si>
    <t xml:space="preserve">Hura</t>
  </si>
  <si>
    <t xml:space="preserve">Hosaveedu</t>
  </si>
  <si>
    <t xml:space="preserve">833401218133</t>
  </si>
  <si>
    <t xml:space="preserve">H M Mahadeva Swamy</t>
  </si>
  <si>
    <t xml:space="preserve">133100101001750</t>
  </si>
  <si>
    <t xml:space="preserve">9663958671</t>
  </si>
  <si>
    <t xml:space="preserve">AB004</t>
  </si>
  <si>
    <t xml:space="preserve">594721779775</t>
  </si>
  <si>
    <t xml:space="preserve">17132210004273</t>
  </si>
  <si>
    <t xml:space="preserve">ccgb_sargur_ch_nagar</t>
  </si>
  <si>
    <t xml:space="preserve">Puttamallappa</t>
  </si>
  <si>
    <t xml:space="preserve">Muddappa</t>
  </si>
  <si>
    <t xml:space="preserve">AH043</t>
  </si>
  <si>
    <t xml:space="preserve">9900949142</t>
  </si>
  <si>
    <t xml:space="preserve">Teranimunti</t>
  </si>
  <si>
    <t xml:space="preserve">242094299338</t>
  </si>
  <si>
    <t xml:space="preserve">CNRB0004343</t>
  </si>
  <si>
    <t xml:space="preserve">4343101002316</t>
  </si>
  <si>
    <t xml:space="preserve">9880838227</t>
  </si>
  <si>
    <t xml:space="preserve">M Kumaraswamy</t>
  </si>
  <si>
    <t xml:space="preserve">Mudddappa</t>
  </si>
  <si>
    <t xml:space="preserve">AN027</t>
  </si>
  <si>
    <t xml:space="preserve">Begur</t>
  </si>
  <si>
    <t xml:space="preserve">Aralikatte</t>
  </si>
  <si>
    <t xml:space="preserve">474069960732</t>
  </si>
  <si>
    <t xml:space="preserve">Mukkadahalli</t>
  </si>
  <si>
    <t xml:space="preserve">CNRB0005432</t>
  </si>
  <si>
    <t xml:space="preserve">Kumaraswamy M</t>
  </si>
  <si>
    <t xml:space="preserve">5432101000919</t>
  </si>
  <si>
    <t xml:space="preserve">9731359912</t>
  </si>
  <si>
    <t xml:space="preserve">Nataraju</t>
  </si>
  <si>
    <t xml:space="preserve">Nanjundappa</t>
  </si>
  <si>
    <t xml:space="preserve">AT033</t>
  </si>
  <si>
    <t xml:space="preserve">992152436793</t>
  </si>
  <si>
    <t xml:space="preserve">9921201008035</t>
  </si>
  <si>
    <t xml:space="preserve">9663901004</t>
  </si>
  <si>
    <t xml:space="preserve">Shivakumar</t>
  </si>
  <si>
    <t xml:space="preserve">Ankappa</t>
  </si>
  <si>
    <t xml:space="preserve">AT011</t>
  </si>
  <si>
    <t xml:space="preserve">Kothalavadi</t>
  </si>
  <si>
    <t xml:space="preserve">679261428572</t>
  </si>
  <si>
    <t xml:space="preserve">SBIN0040062</t>
  </si>
  <si>
    <t xml:space="preserve">64051019584</t>
  </si>
  <si>
    <t xml:space="preserve">AFS07</t>
  </si>
  <si>
    <t xml:space="preserve">siddapa</t>
  </si>
  <si>
    <t xml:space="preserve">ccgb_gundlupet</t>
  </si>
  <si>
    <t xml:space="preserve">Nagaraju</t>
  </si>
  <si>
    <t xml:space="preserve">Putta Rajappa</t>
  </si>
  <si>
    <t xml:space="preserve">AN041</t>
  </si>
  <si>
    <t xml:space="preserve">9901684759</t>
  </si>
  <si>
    <t xml:space="preserve">Hampapura</t>
  </si>
  <si>
    <t xml:space="preserve">Lanke</t>
  </si>
  <si>
    <t xml:space="preserve">295110471595</t>
  </si>
  <si>
    <t xml:space="preserve">Karnataka  Gramina Bank</t>
  </si>
  <si>
    <t xml:space="preserve">Madapura</t>
  </si>
  <si>
    <t xml:space="preserve">PKGB0012030</t>
  </si>
  <si>
    <t xml:space="preserve">12030100013253</t>
  </si>
  <si>
    <t xml:space="preserve">9900914192</t>
  </si>
  <si>
    <t xml:space="preserve">Basavanna M</t>
  </si>
  <si>
    <t xml:space="preserve">S Mahadevappa</t>
  </si>
  <si>
    <t xml:space="preserve">AN053</t>
  </si>
  <si>
    <t xml:space="preserve">Kellupura</t>
  </si>
  <si>
    <t xml:space="preserve">727420508320</t>
  </si>
  <si>
    <t xml:space="preserve">Indian Overseas Baank</t>
  </si>
  <si>
    <t xml:space="preserve">IOBA0002547</t>
  </si>
  <si>
    <t xml:space="preserve">254701000009046</t>
  </si>
  <si>
    <t xml:space="preserve">1111111116</t>
  </si>
  <si>
    <t xml:space="preserve">Mahadevappa Terakanambi</t>
  </si>
  <si>
    <t xml:space="preserve">Ningappa</t>
  </si>
  <si>
    <t xml:space="preserve">AB073</t>
  </si>
  <si>
    <t xml:space="preserve">Hangla</t>
  </si>
  <si>
    <t xml:space="preserve">Handegala Hosuru</t>
  </si>
  <si>
    <t xml:space="preserve">933698449270</t>
  </si>
  <si>
    <t xml:space="preserve">35612809881</t>
  </si>
  <si>
    <t xml:space="preserve">09449203315</t>
  </si>
  <si>
    <t xml:space="preserve">Muruga_ Sargur</t>
  </si>
  <si>
    <t xml:space="preserve">Srinivasa</t>
  </si>
  <si>
    <t xml:space="preserve">AY018</t>
  </si>
  <si>
    <t xml:space="preserve">9449203315</t>
  </si>
  <si>
    <t xml:space="preserve">Terakanambihundi</t>
  </si>
  <si>
    <t xml:space="preserve">689953640531</t>
  </si>
  <si>
    <t xml:space="preserve">Muruga S</t>
  </si>
  <si>
    <t xml:space="preserve">40143307340</t>
  </si>
  <si>
    <t xml:space="preserve">ccgb_sargur</t>
  </si>
  <si>
    <t xml:space="preserve">Ravi M S _ Magudilu (Sargur)</t>
  </si>
  <si>
    <t xml:space="preserve">Shivanagappa</t>
  </si>
  <si>
    <t xml:space="preserve">AS040</t>
  </si>
  <si>
    <t xml:space="preserve">9379134626</t>
  </si>
  <si>
    <t xml:space="preserve">Magudilu</t>
  </si>
  <si>
    <t xml:space="preserve">713284192367</t>
  </si>
  <si>
    <t xml:space="preserve">Federal Bank</t>
  </si>
  <si>
    <t xml:space="preserve">Handpost</t>
  </si>
  <si>
    <t xml:space="preserve">FDRL0002172</t>
  </si>
  <si>
    <t xml:space="preserve">Ravi M S</t>
  </si>
  <si>
    <t xml:space="preserve">21720100007234</t>
  </si>
  <si>
    <t xml:space="preserve">64057022035</t>
  </si>
  <si>
    <t xml:space="preserve">9019108583</t>
  </si>
  <si>
    <t xml:space="preserve">Nandisha</t>
  </si>
  <si>
    <t xml:space="preserve">H S Nanjappaswamy</t>
  </si>
  <si>
    <t xml:space="preserve">AS065</t>
  </si>
  <si>
    <t xml:space="preserve">Hirehalli</t>
  </si>
  <si>
    <t xml:space="preserve">243993485361</t>
  </si>
  <si>
    <t xml:space="preserve">SBIN0017850</t>
  </si>
  <si>
    <t xml:space="preserve">20263377127</t>
  </si>
  <si>
    <t xml:space="preserve">9900695224</t>
  </si>
  <si>
    <t xml:space="preserve">Mallaraju</t>
  </si>
  <si>
    <t xml:space="preserve">Mallegowda</t>
  </si>
  <si>
    <t xml:space="preserve">AS042</t>
  </si>
  <si>
    <t xml:space="preserve">Saraguru</t>
  </si>
  <si>
    <t xml:space="preserve">Nadadi</t>
  </si>
  <si>
    <t xml:space="preserve">741671619915</t>
  </si>
  <si>
    <t xml:space="preserve">570015512</t>
  </si>
  <si>
    <t xml:space="preserve">4343101012031</t>
  </si>
  <si>
    <t xml:space="preserve">9738880982</t>
  </si>
  <si>
    <t xml:space="preserve">M Parameshwaran... Nanjangud</t>
  </si>
  <si>
    <t xml:space="preserve">AN002</t>
  </si>
  <si>
    <t xml:space="preserve">883595258704</t>
  </si>
  <si>
    <t xml:space="preserve">9632499326</t>
  </si>
  <si>
    <t xml:space="preserve">H S Yogesh</t>
  </si>
  <si>
    <t xml:space="preserve">Shivarudrappa H S</t>
  </si>
  <si>
    <t xml:space="preserve">AS076</t>
  </si>
  <si>
    <t xml:space="preserve">Hanchipura</t>
  </si>
  <si>
    <t xml:space="preserve">685514920041</t>
  </si>
  <si>
    <t xml:space="preserve">H S Yogesh </t>
  </si>
  <si>
    <t xml:space="preserve">21720100013935</t>
  </si>
  <si>
    <t xml:space="preserve">8151835533</t>
  </si>
  <si>
    <t xml:space="preserve">Praveen Kumar M M</t>
  </si>
  <si>
    <t xml:space="preserve">B H Mahadevappa</t>
  </si>
  <si>
    <t xml:space="preserve">AH064</t>
  </si>
  <si>
    <t xml:space="preserve">Antarasante</t>
  </si>
  <si>
    <t xml:space="preserve">Malali</t>
  </si>
  <si>
    <t xml:space="preserve">979259258628</t>
  </si>
  <si>
    <t xml:space="preserve">N Belathur</t>
  </si>
  <si>
    <t xml:space="preserve">PKGB0012391</t>
  </si>
  <si>
    <t xml:space="preserve">12391100001235</t>
  </si>
  <si>
    <t xml:space="preserve">M Parameswaran_Sargur</t>
  </si>
  <si>
    <t xml:space="preserve">AS055</t>
  </si>
  <si>
    <t xml:space="preserve">218202770640</t>
  </si>
  <si>
    <t xml:space="preserve">8548088094</t>
  </si>
  <si>
    <t xml:space="preserve">C Mahesha.. Nanjangud</t>
  </si>
  <si>
    <t xml:space="preserve">AN003</t>
  </si>
  <si>
    <t xml:space="preserve">876918641566</t>
  </si>
  <si>
    <t xml:space="preserve">9159344255</t>
  </si>
  <si>
    <t xml:space="preserve">Malai Millets Farmers</t>
  </si>
  <si>
    <t xml:space="preserve"> Producer Company Limited </t>
  </si>
  <si>
    <t xml:space="preserve">AT077</t>
  </si>
  <si>
    <t xml:space="preserve">Talavadi</t>
  </si>
  <si>
    <t xml:space="preserve">358672634767</t>
  </si>
  <si>
    <t xml:space="preserve">Malai Millets Farmers Producer Company Limited </t>
  </si>
  <si>
    <t xml:space="preserve">1376201000478</t>
  </si>
  <si>
    <t xml:space="preserve">Muruga_Terakanambi</t>
  </si>
  <si>
    <t xml:space="preserve">AT068</t>
  </si>
  <si>
    <t xml:space="preserve">391802523178</t>
  </si>
  <si>
    <t xml:space="preserve">1234512347</t>
  </si>
  <si>
    <t xml:space="preserve">Kemparaju_Gopalpura</t>
  </si>
  <si>
    <t xml:space="preserve">AB072</t>
  </si>
  <si>
    <t xml:space="preserve">8073192830</t>
  </si>
  <si>
    <t xml:space="preserve">870728285806</t>
  </si>
  <si>
    <t xml:space="preserve">equitas Bank</t>
  </si>
  <si>
    <t xml:space="preserve">ESFB0003011</t>
  </si>
  <si>
    <t xml:space="preserve">Kemparaju</t>
  </si>
  <si>
    <t xml:space="preserve">100006732292</t>
  </si>
  <si>
    <t xml:space="preserve">01234512347</t>
  </si>
  <si>
    <t xml:space="preserve">Kemparaju_Nanjangud</t>
  </si>
  <si>
    <t xml:space="preserve">AN070</t>
  </si>
  <si>
    <t xml:space="preserve">8073192831</t>
  </si>
  <si>
    <t xml:space="preserve">832628765973</t>
  </si>
  <si>
    <t xml:space="preserve">7406595718</t>
  </si>
  <si>
    <t xml:space="preserve">Manikanta Bommalapura</t>
  </si>
  <si>
    <t xml:space="preserve">Naganayaka</t>
  </si>
  <si>
    <t xml:space="preserve">AB066</t>
  </si>
  <si>
    <t xml:space="preserve">975031125248</t>
  </si>
  <si>
    <t xml:space="preserve">Manikanta</t>
  </si>
  <si>
    <t xml:space="preserve">40013567976</t>
  </si>
  <si>
    <t xml:space="preserve">9980661837</t>
  </si>
  <si>
    <t xml:space="preserve">B M Virabhadrappa _Sargur </t>
  </si>
  <si>
    <t xml:space="preserve">AS074</t>
  </si>
  <si>
    <t xml:space="preserve">Bidarahalli</t>
  </si>
  <si>
    <t xml:space="preserve">442440561390</t>
  </si>
  <si>
    <t xml:space="preserve">Hand Post</t>
  </si>
  <si>
    <t xml:space="preserve">570002502</t>
  </si>
  <si>
    <t xml:space="preserve">veerabhadrappa B M</t>
  </si>
  <si>
    <t xml:space="preserve">40296255259</t>
  </si>
  <si>
    <t xml:space="preserve">1234567912</t>
  </si>
  <si>
    <t xml:space="preserve">Basavanna H</t>
  </si>
  <si>
    <t xml:space="preserve">AT044</t>
  </si>
  <si>
    <t xml:space="preserve">8722124319</t>
  </si>
  <si>
    <t xml:space="preserve">Kowlande</t>
  </si>
  <si>
    <t xml:space="preserve">Haraginapura</t>
  </si>
  <si>
    <t xml:space="preserve">708976131761</t>
  </si>
  <si>
    <t xml:space="preserve">5432101002850</t>
  </si>
  <si>
    <t xml:space="preserve">9902945452</t>
  </si>
  <si>
    <t xml:space="preserve">Basavanna Bargi</t>
  </si>
  <si>
    <t xml:space="preserve">AB061</t>
  </si>
  <si>
    <t xml:space="preserve">458138528777</t>
  </si>
  <si>
    <t xml:space="preserve">571025702</t>
  </si>
  <si>
    <t xml:space="preserve">Basavanna B</t>
  </si>
  <si>
    <t xml:space="preserve">17132200052094</t>
  </si>
  <si>
    <t xml:space="preserve">8861650010</t>
  </si>
  <si>
    <t xml:space="preserve">Mahadeva Prasad Sargur</t>
  </si>
  <si>
    <t xml:space="preserve"> M Madaraju</t>
  </si>
  <si>
    <t xml:space="preserve">AS062</t>
  </si>
  <si>
    <t xml:space="preserve">Jakkahalli</t>
  </si>
  <si>
    <t xml:space="preserve">424718161720</t>
  </si>
  <si>
    <t xml:space="preserve">Equitas Bank</t>
  </si>
  <si>
    <t xml:space="preserve">H D Kote</t>
  </si>
  <si>
    <t xml:space="preserve">ESFB0003012</t>
  </si>
  <si>
    <t xml:space="preserve">570756003</t>
  </si>
  <si>
    <t xml:space="preserve">Mahadeva Prasad</t>
  </si>
  <si>
    <t xml:space="preserve">100001313263</t>
  </si>
  <si>
    <t xml:space="preserve">Kollegal area0</t>
  </si>
  <si>
    <t xml:space="preserve">Ramapura</t>
  </si>
  <si>
    <t xml:space="preserve">8088876864</t>
  </si>
  <si>
    <t xml:space="preserve">Kalegowda Hoogyam</t>
  </si>
  <si>
    <t xml:space="preserve">Jogigowda</t>
  </si>
  <si>
    <t xml:space="preserve">AR028</t>
  </si>
  <si>
    <t xml:space="preserve">Chamarjanagar</t>
  </si>
  <si>
    <t xml:space="preserve">Chamarajanagara</t>
  </si>
  <si>
    <t xml:space="preserve">Doddalthur</t>
  </si>
  <si>
    <t xml:space="preserve">9980792769</t>
  </si>
  <si>
    <t xml:space="preserve">Nagamadasetty Cowdalli</t>
  </si>
  <si>
    <t xml:space="preserve">Kilashetty</t>
  </si>
  <si>
    <t xml:space="preserve">AG012</t>
  </si>
  <si>
    <t xml:space="preserve">Bhadrayyanahalli</t>
  </si>
  <si>
    <t xml:space="preserve">264194527919</t>
  </si>
  <si>
    <t xml:space="preserve">Cowdally</t>
  </si>
  <si>
    <t xml:space="preserve">PKGB0012010</t>
  </si>
  <si>
    <t xml:space="preserve">Nagamadasetty K</t>
  </si>
  <si>
    <t xml:space="preserve">12010100003477.0</t>
  </si>
  <si>
    <t xml:space="preserve">9986604910</t>
  </si>
  <si>
    <t xml:space="preserve">Nagamadasetty Poonachi</t>
  </si>
  <si>
    <t xml:space="preserve">Killashetty</t>
  </si>
  <si>
    <t xml:space="preserve">AR029</t>
  </si>
  <si>
    <t xml:space="preserve">8861070709</t>
  </si>
  <si>
    <t xml:space="preserve">Shivanna L</t>
  </si>
  <si>
    <t xml:space="preserve">Lingappa</t>
  </si>
  <si>
    <t xml:space="preserve">AG007</t>
  </si>
  <si>
    <t xml:space="preserve">8861070700</t>
  </si>
  <si>
    <t xml:space="preserve">Mysore</t>
  </si>
  <si>
    <t xml:space="preserve">H d kote</t>
  </si>
  <si>
    <t xml:space="preserve">Kothegala</t>
  </si>
  <si>
    <t xml:space="preserve">502919577296</t>
  </si>
  <si>
    <t xml:space="preserve">4343101004188.0</t>
  </si>
  <si>
    <t xml:space="preserve">9482271009</t>
  </si>
  <si>
    <t xml:space="preserve">Mahadevappa Jakkhalli</t>
  </si>
  <si>
    <t xml:space="preserve">Chenneppa</t>
  </si>
  <si>
    <t xml:space="preserve">AG019</t>
  </si>
  <si>
    <t xml:space="preserve">Jakkahali</t>
  </si>
  <si>
    <t xml:space="preserve">378287814982</t>
  </si>
  <si>
    <t xml:space="preserve">SBIN0040063</t>
  </si>
  <si>
    <t xml:space="preserve">Mahadevappa (Jakkhalli)</t>
  </si>
  <si>
    <t xml:space="preserve">54060974379.0</t>
  </si>
  <si>
    <t xml:space="preserve">9901396949</t>
  </si>
  <si>
    <t xml:space="preserve">Somanna</t>
  </si>
  <si>
    <t xml:space="preserve">AG002</t>
  </si>
  <si>
    <t xml:space="preserve">K</t>
  </si>
  <si>
    <t xml:space="preserve">Badami</t>
  </si>
  <si>
    <t xml:space="preserve">Kurumbampalayam</t>
  </si>
  <si>
    <t xml:space="preserve">682208154145</t>
  </si>
  <si>
    <t xml:space="preserve">SBIN0004162</t>
  </si>
  <si>
    <t xml:space="preserve">32411106797.0</t>
  </si>
  <si>
    <t xml:space="preserve">8095040062</t>
  </si>
  <si>
    <t xml:space="preserve">Nagendra</t>
  </si>
  <si>
    <t xml:space="preserve">S</t>
  </si>
  <si>
    <t xml:space="preserve">AG003</t>
  </si>
  <si>
    <t xml:space="preserve">358841909957</t>
  </si>
  <si>
    <t xml:space="preserve">Yelandur</t>
  </si>
  <si>
    <t xml:space="preserve">SBIN0040296</t>
  </si>
  <si>
    <t xml:space="preserve">Nagendra S</t>
  </si>
  <si>
    <t xml:space="preserve">64076678277.0</t>
  </si>
  <si>
    <t xml:space="preserve">8310606028</t>
  </si>
  <si>
    <t xml:space="preserve">Mahesha</t>
  </si>
  <si>
    <t xml:space="preserve">K S</t>
  </si>
  <si>
    <t xml:space="preserve">AG004</t>
  </si>
  <si>
    <t xml:space="preserve">948624167136</t>
  </si>
  <si>
    <t xml:space="preserve">Bank of Barod</t>
  </si>
  <si>
    <t xml:space="preserve">BARB0VJBEGR</t>
  </si>
  <si>
    <t xml:space="preserve">Mahesha K S</t>
  </si>
  <si>
    <t xml:space="preserve">72450100002741.0</t>
  </si>
  <si>
    <t xml:space="preserve">9740126674</t>
  </si>
  <si>
    <t xml:space="preserve">Shivamurthy</t>
  </si>
  <si>
    <t xml:space="preserve">AG005</t>
  </si>
  <si>
    <t xml:space="preserve">226539307468</t>
  </si>
  <si>
    <t xml:space="preserve">17072200122114.0</t>
  </si>
  <si>
    <t xml:space="preserve">9482138151</t>
  </si>
  <si>
    <t xml:space="preserve">Srikanta Murthy </t>
  </si>
  <si>
    <t xml:space="preserve">R</t>
  </si>
  <si>
    <t xml:space="preserve">AG006</t>
  </si>
  <si>
    <t xml:space="preserve">632387191587</t>
  </si>
  <si>
    <t xml:space="preserve">CNRB0002971</t>
  </si>
  <si>
    <t xml:space="preserve">Srikanta Murthy R</t>
  </si>
  <si>
    <t xml:space="preserve">2971101008653.0</t>
  </si>
  <si>
    <t xml:space="preserve">9008064571</t>
  </si>
  <si>
    <t xml:space="preserve">Ravi Raju </t>
  </si>
  <si>
    <t xml:space="preserve">AG009</t>
  </si>
  <si>
    <t xml:space="preserve">298090027632</t>
  </si>
  <si>
    <t xml:space="preserve">CNRB0000795</t>
  </si>
  <si>
    <t xml:space="preserve">Ravi Raju S</t>
  </si>
  <si>
    <t xml:space="preserve">795101041665.0</t>
  </si>
  <si>
    <t xml:space="preserve">9164775610</t>
  </si>
  <si>
    <t xml:space="preserve">Santhosh</t>
  </si>
  <si>
    <t xml:space="preserve">BG</t>
  </si>
  <si>
    <t xml:space="preserve">AG010</t>
  </si>
  <si>
    <t xml:space="preserve">247401844765</t>
  </si>
  <si>
    <t xml:space="preserve">Punjab National Bank</t>
  </si>
  <si>
    <t xml:space="preserve">V V Market Myosre</t>
  </si>
  <si>
    <t xml:space="preserve">PUNB0078500</t>
  </si>
  <si>
    <t xml:space="preserve">Santhosh B G</t>
  </si>
  <si>
    <t xml:space="preserve">785000400116323.0</t>
  </si>
  <si>
    <t xml:space="preserve">9964884997</t>
  </si>
  <si>
    <t xml:space="preserve">Vasantha Kumara </t>
  </si>
  <si>
    <t xml:space="preserve">PM</t>
  </si>
  <si>
    <t xml:space="preserve">AG011</t>
  </si>
  <si>
    <t xml:space="preserve">315498373585</t>
  </si>
  <si>
    <t xml:space="preserve">CNRB0000597</t>
  </si>
  <si>
    <t xml:space="preserve">Vasanth Kumara P M</t>
  </si>
  <si>
    <t xml:space="preserve">597108036813.0</t>
  </si>
  <si>
    <t xml:space="preserve">8496878767</t>
  </si>
  <si>
    <t xml:space="preserve">Mohammed Saleem Pasha</t>
  </si>
  <si>
    <t xml:space="preserve">AG014</t>
  </si>
  <si>
    <t xml:space="preserve">930423077798</t>
  </si>
  <si>
    <t xml:space="preserve">Hanur</t>
  </si>
  <si>
    <t xml:space="preserve">CNRB0011740</t>
  </si>
  <si>
    <t xml:space="preserve">MD Saleem Pasha</t>
  </si>
  <si>
    <t xml:space="preserve">110000632616.0</t>
  </si>
  <si>
    <t xml:space="preserve">9110681010</t>
  </si>
  <si>
    <t xml:space="preserve">Shivakumara</t>
  </si>
  <si>
    <t xml:space="preserve">M</t>
  </si>
  <si>
    <t xml:space="preserve">AG015</t>
  </si>
  <si>
    <t xml:space="preserve">432313022452</t>
  </si>
  <si>
    <t xml:space="preserve">CNRB001713</t>
  </si>
  <si>
    <t xml:space="preserve">Shivakumara M</t>
  </si>
  <si>
    <t xml:space="preserve">17132210019390.0</t>
  </si>
  <si>
    <t xml:space="preserve">9535915154</t>
  </si>
  <si>
    <t xml:space="preserve">Venkataraju</t>
  </si>
  <si>
    <t xml:space="preserve">BK</t>
  </si>
  <si>
    <t xml:space="preserve">AG016</t>
  </si>
  <si>
    <t xml:space="preserve">908633582516</t>
  </si>
  <si>
    <t xml:space="preserve">SBIN0040066</t>
  </si>
  <si>
    <t xml:space="preserve">Venkataraju B K</t>
  </si>
  <si>
    <t xml:space="preserve">64102794398.0</t>
  </si>
  <si>
    <t xml:space="preserve">8722558607</t>
  </si>
  <si>
    <t xml:space="preserve">Prakasha</t>
  </si>
  <si>
    <t xml:space="preserve">HR</t>
  </si>
  <si>
    <t xml:space="preserve">AG017</t>
  </si>
  <si>
    <t xml:space="preserve">762455688611</t>
  </si>
  <si>
    <t xml:space="preserve">Prakasha H R</t>
  </si>
  <si>
    <t xml:space="preserve">4343101011803.0</t>
  </si>
  <si>
    <t xml:space="preserve">Hassan0</t>
  </si>
  <si>
    <t xml:space="preserve">Belur</t>
  </si>
  <si>
    <t xml:space="preserve">9480669350</t>
  </si>
  <si>
    <t xml:space="preserve">Chandrashekara</t>
  </si>
  <si>
    <t xml:space="preserve">AG021</t>
  </si>
  <si>
    <t xml:space="preserve">456970751007</t>
  </si>
  <si>
    <t xml:space="preserve">Gonisomanhally</t>
  </si>
  <si>
    <t xml:space="preserve">CNRB0005448</t>
  </si>
  <si>
    <t xml:space="preserve">5448101000296.0</t>
  </si>
  <si>
    <t xml:space="preserve">9901738326</t>
  </si>
  <si>
    <t xml:space="preserve">Thangaraju</t>
  </si>
  <si>
    <t xml:space="preserve">AG022</t>
  </si>
  <si>
    <t xml:space="preserve">337462783004</t>
  </si>
  <si>
    <t xml:space="preserve">Yarahalli Kaval (Hand Post)</t>
  </si>
  <si>
    <t xml:space="preserve">32383319159.0</t>
  </si>
  <si>
    <t xml:space="preserve">9611773860</t>
  </si>
  <si>
    <t xml:space="preserve">Mahadevappa Nanjangud</t>
  </si>
  <si>
    <t xml:space="preserve">AN024</t>
  </si>
  <si>
    <t xml:space="preserve">Hosahalli</t>
  </si>
  <si>
    <t xml:space="preserve">Ravi M S _ Hoshalli (H D Kote)</t>
  </si>
  <si>
    <t xml:space="preserve">AS025</t>
  </si>
  <si>
    <t xml:space="preserve">Antharasanthe</t>
  </si>
  <si>
    <t xml:space="preserve">8197696096</t>
  </si>
  <si>
    <t xml:space="preserve">Basavanna Katvalu </t>
  </si>
  <si>
    <t xml:space="preserve">AG008</t>
  </si>
  <si>
    <t xml:space="preserve">Matagere</t>
  </si>
  <si>
    <t xml:space="preserve">Katvalu</t>
  </si>
  <si>
    <t xml:space="preserve">567090821633</t>
  </si>
  <si>
    <t xml:space="preserve">Basavanna / K</t>
  </si>
  <si>
    <t xml:space="preserve">4343108004201.0</t>
  </si>
  <si>
    <t xml:space="preserve">8971950259</t>
  </si>
  <si>
    <t xml:space="preserve">Manikanta C Bachahalli</t>
  </si>
  <si>
    <t xml:space="preserve">Chinnaswamy</t>
  </si>
  <si>
    <t xml:space="preserve">AG018</t>
  </si>
  <si>
    <t xml:space="preserve">Bachahalli</t>
  </si>
  <si>
    <t xml:space="preserve">459486381788</t>
  </si>
  <si>
    <t xml:space="preserve">Manikanta C</t>
  </si>
  <si>
    <t xml:space="preserve">64132101344.0</t>
  </si>
  <si>
    <t xml:space="preserve">Dudda0</t>
  </si>
  <si>
    <t xml:space="preserve">Dudda</t>
  </si>
  <si>
    <t xml:space="preserve">9663160700</t>
  </si>
  <si>
    <t xml:space="preserve">Siddananjappa _Dudda</t>
  </si>
  <si>
    <t xml:space="preserve">Sidappa</t>
  </si>
  <si>
    <t xml:space="preserve">AG020</t>
  </si>
  <si>
    <t xml:space="preserve">Hassan</t>
  </si>
  <si>
    <t xml:space="preserve">Seege</t>
  </si>
  <si>
    <t xml:space="preserve">313552384574</t>
  </si>
  <si>
    <t xml:space="preserve">Maland college of engg, Hassan</t>
  </si>
  <si>
    <t xml:space="preserve">CNRB0011405</t>
  </si>
  <si>
    <t xml:space="preserve">Siddananjappa</t>
  </si>
  <si>
    <t xml:space="preserve">14052200072591.0</t>
  </si>
  <si>
    <t xml:space="preserve">9663160701</t>
  </si>
  <si>
    <t xml:space="preserve">Siddananjappa _ Beluru</t>
  </si>
  <si>
    <t xml:space="preserve">AB026</t>
  </si>
  <si>
    <t xml:space="preserve">Beluru</t>
  </si>
  <si>
    <t xml:space="preserve">1222131241</t>
  </si>
  <si>
    <t xml:space="preserve">Ramesha H D Kote Belaganahalli</t>
  </si>
  <si>
    <t xml:space="preserve">Bhimanayaka</t>
  </si>
  <si>
    <t xml:space="preserve">AH031</t>
  </si>
  <si>
    <t xml:space="preserve">Thoravalli</t>
  </si>
  <si>
    <t xml:space="preserve">9019114868</t>
  </si>
  <si>
    <t xml:space="preserve">Shashidhar D J</t>
  </si>
  <si>
    <t xml:space="preserve">Jayanna</t>
  </si>
  <si>
    <t xml:space="preserve">AD027</t>
  </si>
  <si>
    <t xml:space="preserve">Doddakondagula</t>
  </si>
  <si>
    <t xml:space="preserve">9008169715</t>
  </si>
  <si>
    <t xml:space="preserve">Kalegowda Ramapura</t>
  </si>
  <si>
    <t xml:space="preserve">AG013</t>
  </si>
  <si>
    <t xml:space="preserve">820657868939</t>
  </si>
  <si>
    <t xml:space="preserve">Ramapuram</t>
  </si>
  <si>
    <t xml:space="preserve">SBIN0040078</t>
  </si>
  <si>
    <t xml:space="preserve">Kalegowda</t>
  </si>
  <si>
    <t xml:space="preserve">54028228242.0</t>
  </si>
  <si>
    <t xml:space="preserve">6148992175</t>
  </si>
  <si>
    <t xml:space="preserve">Ramesha Sargur Thorvalli</t>
  </si>
  <si>
    <t xml:space="preserve">AH032</t>
  </si>
  <si>
    <t xml:space="preserve">L</t>
  </si>
  <si>
    <t xml:space="preserve">9318884232</t>
  </si>
  <si>
    <t xml:space="preserve">Ravi Kumar H D Kote</t>
  </si>
  <si>
    <t xml:space="preserve">Byara Nayaka</t>
  </si>
  <si>
    <t xml:space="preserve">AH033</t>
  </si>
  <si>
    <t xml:space="preserve">N</t>
  </si>
  <si>
    <t xml:space="preserve">Sogahalli</t>
  </si>
  <si>
    <t xml:space="preserve">9111112111</t>
  </si>
  <si>
    <t xml:space="preserve">Madhukumar</t>
  </si>
  <si>
    <t xml:space="preserve">javaregowda</t>
  </si>
  <si>
    <t xml:space="preserve">AH036</t>
  </si>
  <si>
    <t xml:space="preserve">Chikkalegowdanapura</t>
  </si>
  <si>
    <t xml:space="preserve">9445864812</t>
  </si>
  <si>
    <t xml:space="preserve">B M Virabhadrappa Hunsur</t>
  </si>
  <si>
    <t xml:space="preserve">Mudappa</t>
  </si>
  <si>
    <t xml:space="preserve">AH039</t>
  </si>
  <si>
    <t xml:space="preserve">8887999456</t>
  </si>
  <si>
    <t xml:space="preserve">B M Virabhadrappa H D Kote</t>
  </si>
  <si>
    <t xml:space="preserve">AH040</t>
  </si>
  <si>
    <t xml:space="preserve">6364707439</t>
  </si>
  <si>
    <t xml:space="preserve">Mahadeva Prasad H D Kote</t>
  </si>
  <si>
    <t xml:space="preserve">M Madaraju</t>
  </si>
  <si>
    <t xml:space="preserve">AH030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</si>
</sst>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B89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10" activeCellId="0" sqref="H10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3.45"/>
    <col collapsed="false" customWidth="true" hidden="false" outlineLevel="0" max="2" min="2" style="0" width="16.35"/>
    <col collapsed="false" customWidth="true" hidden="false" outlineLevel="0" max="3" min="3" style="0" width="27.81"/>
    <col collapsed="false" customWidth="true" hidden="false" outlineLevel="0" max="4" min="4" style="0" width="21.75"/>
    <col collapsed="false" customWidth="true" hidden="false" outlineLevel="0" max="5" min="5" style="0" width="21.19"/>
    <col collapsed="false" customWidth="true" hidden="false" outlineLevel="0" max="6" min="6" style="0" width="13.7"/>
    <col collapsed="false" customWidth="true" hidden="false" outlineLevel="0" max="7" min="7" style="0" width="20.1"/>
    <col collapsed="false" customWidth="true" hidden="false" outlineLevel="0" max="8" min="8" style="0" width="28.48"/>
    <col collapsed="false" customWidth="true" hidden="false" outlineLevel="0" max="9" min="9" style="0" width="24.95"/>
    <col collapsed="false" customWidth="true" hidden="false" outlineLevel="0" max="10" min="10" style="0" width="11.94"/>
    <col collapsed="false" customWidth="true" hidden="false" outlineLevel="0" max="11" min="11" style="0" width="13.04"/>
    <col collapsed="false" customWidth="true" hidden="false" outlineLevel="0" max="12" min="12" style="0" width="15.47"/>
    <col collapsed="false" customWidth="true" hidden="false" outlineLevel="0" max="13" min="13" style="0" width="12.27"/>
    <col collapsed="false" customWidth="true" hidden="false" outlineLevel="0" max="14" min="14" style="0" width="10.51"/>
    <col collapsed="false" customWidth="true" hidden="false" outlineLevel="0" max="15" min="15" style="0" width="15.02"/>
    <col collapsed="false" customWidth="true" hidden="false" outlineLevel="0" max="16" min="16" style="0" width="19"/>
    <col collapsed="false" customWidth="true" hidden="false" outlineLevel="0" max="17" min="17" style="0" width="17.68"/>
    <col collapsed="false" customWidth="true" hidden="false" outlineLevel="0" max="18" min="18" style="0" width="20.87"/>
    <col collapsed="false" customWidth="true" hidden="false" outlineLevel="0" max="19" min="19" style="0" width="8.64"/>
    <col collapsed="false" customWidth="true" hidden="false" outlineLevel="0" max="20" min="20" style="0" width="17.01"/>
    <col collapsed="false" customWidth="true" hidden="false" outlineLevel="0" max="21" min="21" style="0" width="24.18"/>
    <col collapsed="false" customWidth="true" hidden="false" outlineLevel="0" max="22" min="22" style="0" width="27.81"/>
    <col collapsed="false" customWidth="true" hidden="false" outlineLevel="0" max="23" min="23" style="0" width="13.48"/>
    <col collapsed="false" customWidth="true" hidden="false" outlineLevel="0" max="24" min="24" style="0" width="11.17"/>
    <col collapsed="false" customWidth="true" hidden="false" outlineLevel="0" max="25" min="25" style="0" width="42.26"/>
    <col collapsed="false" customWidth="true" hidden="false" outlineLevel="0" max="26" min="26" style="0" width="19.44"/>
    <col collapsed="false" customWidth="true" hidden="false" outlineLevel="0" max="27" min="27" style="0" width="9.29"/>
    <col collapsed="false" customWidth="true" hidden="false" outlineLevel="0" max="28" min="28" style="0" width="10.96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customFormat="false" ht="15" hidden="false" customHeight="false" outlineLevel="0" collapsed="false">
      <c r="A2" s="1" t="n">
        <v>0</v>
      </c>
      <c r="B2" s="0" t="s">
        <v>27</v>
      </c>
      <c r="C2" s="0" t="s">
        <v>28</v>
      </c>
      <c r="D2" s="0" t="s">
        <v>29</v>
      </c>
      <c r="E2" s="0" t="s">
        <v>30</v>
      </c>
      <c r="F2" s="0" t="s">
        <v>31</v>
      </c>
      <c r="G2" s="0" t="s">
        <v>32</v>
      </c>
      <c r="H2" s="0" t="s">
        <v>33</v>
      </c>
      <c r="I2" s="0" t="s">
        <v>34</v>
      </c>
      <c r="J2" s="0" t="s">
        <v>35</v>
      </c>
      <c r="K2" s="0" t="s">
        <v>36</v>
      </c>
      <c r="L2" s="0" t="s">
        <v>37</v>
      </c>
      <c r="M2" s="0" t="s">
        <v>32</v>
      </c>
      <c r="N2" s="0" t="s">
        <v>38</v>
      </c>
      <c r="O2" s="0" t="s">
        <v>39</v>
      </c>
      <c r="P2" s="0" t="s">
        <v>40</v>
      </c>
      <c r="Q2" s="0" t="s">
        <v>40</v>
      </c>
      <c r="R2" s="0" t="s">
        <v>41</v>
      </c>
      <c r="S2" s="0" t="n">
        <v>638451</v>
      </c>
      <c r="T2" s="0" t="s">
        <v>42</v>
      </c>
      <c r="U2" s="0" t="s">
        <v>43</v>
      </c>
      <c r="V2" s="0" t="s">
        <v>44</v>
      </c>
      <c r="W2" s="0" t="s">
        <v>45</v>
      </c>
      <c r="X2" s="0" t="s">
        <v>37</v>
      </c>
      <c r="Y2" s="0" t="s">
        <v>46</v>
      </c>
      <c r="Z2" s="0" t="s">
        <v>47</v>
      </c>
      <c r="AA2" s="0" t="n">
        <f aca="false">TRUE()</f>
        <v>1</v>
      </c>
      <c r="AB2" s="0" t="n">
        <f aca="false">TRUE()</f>
        <v>1</v>
      </c>
    </row>
    <row r="3" customFormat="false" ht="15" hidden="true" customHeight="false" outlineLevel="0" collapsed="false">
      <c r="A3" s="1" t="n">
        <v>1</v>
      </c>
      <c r="B3" s="0" t="s">
        <v>27</v>
      </c>
      <c r="C3" s="0" t="s">
        <v>48</v>
      </c>
      <c r="D3" s="0" t="s">
        <v>49</v>
      </c>
      <c r="E3" s="0" t="s">
        <v>50</v>
      </c>
      <c r="F3" s="0" t="s">
        <v>51</v>
      </c>
      <c r="G3" s="0" t="s">
        <v>52</v>
      </c>
      <c r="H3" s="0" t="s">
        <v>53</v>
      </c>
      <c r="I3" s="0" t="s">
        <v>54</v>
      </c>
      <c r="J3" s="0" t="s">
        <v>55</v>
      </c>
      <c r="K3" s="0" t="s">
        <v>36</v>
      </c>
      <c r="L3" s="0" t="s">
        <v>37</v>
      </c>
      <c r="M3" s="0" t="s">
        <v>52</v>
      </c>
      <c r="N3" s="0" t="s">
        <v>56</v>
      </c>
      <c r="O3" s="0" t="s">
        <v>57</v>
      </c>
      <c r="P3" s="0" t="s">
        <v>51</v>
      </c>
      <c r="Q3" s="0" t="s">
        <v>58</v>
      </c>
      <c r="R3" s="0" t="s">
        <v>59</v>
      </c>
      <c r="S3" s="0" t="n">
        <v>571312</v>
      </c>
      <c r="T3" s="0" t="s">
        <v>60</v>
      </c>
      <c r="U3" s="0" t="s">
        <v>61</v>
      </c>
      <c r="V3" s="0" t="s">
        <v>51</v>
      </c>
      <c r="W3" s="0" t="s">
        <v>62</v>
      </c>
      <c r="X3" s="0" t="s">
        <v>63</v>
      </c>
      <c r="Y3" s="0" t="s">
        <v>64</v>
      </c>
      <c r="Z3" s="0" t="s">
        <v>65</v>
      </c>
      <c r="AA3" s="0" t="n">
        <f aca="false">TRUE()</f>
        <v>1</v>
      </c>
      <c r="AB3" s="0" t="n">
        <f aca="false">TRUE()</f>
        <v>1</v>
      </c>
    </row>
    <row r="4" customFormat="false" ht="15" hidden="false" customHeight="false" outlineLevel="0" collapsed="false">
      <c r="A4" s="1" t="n">
        <v>2</v>
      </c>
      <c r="B4" s="0" t="s">
        <v>27</v>
      </c>
      <c r="C4" s="0" t="s">
        <v>28</v>
      </c>
      <c r="D4" s="0" t="s">
        <v>66</v>
      </c>
      <c r="E4" s="0" t="s">
        <v>67</v>
      </c>
      <c r="F4" s="0" t="s">
        <v>68</v>
      </c>
      <c r="G4" s="0" t="s">
        <v>69</v>
      </c>
      <c r="H4" s="0" t="s">
        <v>70</v>
      </c>
      <c r="I4" s="0" t="s">
        <v>71</v>
      </c>
      <c r="J4" s="0" t="s">
        <v>72</v>
      </c>
      <c r="K4" s="0" t="s">
        <v>73</v>
      </c>
      <c r="L4" s="0" t="s">
        <v>37</v>
      </c>
      <c r="M4" s="0" t="s">
        <v>69</v>
      </c>
      <c r="N4" s="0" t="s">
        <v>56</v>
      </c>
      <c r="O4" s="0" t="s">
        <v>74</v>
      </c>
      <c r="P4" s="0" t="s">
        <v>75</v>
      </c>
      <c r="Q4" s="0" t="s">
        <v>76</v>
      </c>
      <c r="R4" s="0" t="s">
        <v>76</v>
      </c>
      <c r="S4" s="0" t="n">
        <v>571111</v>
      </c>
      <c r="T4" s="0" t="s">
        <v>77</v>
      </c>
      <c r="U4" s="0" t="s">
        <v>78</v>
      </c>
      <c r="V4" s="0" t="s">
        <v>75</v>
      </c>
      <c r="W4" s="0" t="s">
        <v>79</v>
      </c>
      <c r="X4" s="0" t="s">
        <v>80</v>
      </c>
      <c r="Y4" s="0" t="s">
        <v>70</v>
      </c>
      <c r="Z4" s="0" t="s">
        <v>81</v>
      </c>
      <c r="AA4" s="0" t="n">
        <f aca="false">TRUE()</f>
        <v>1</v>
      </c>
      <c r="AB4" s="0" t="n">
        <f aca="false">TRUE()</f>
        <v>1</v>
      </c>
    </row>
    <row r="5" customFormat="false" ht="15" hidden="true" customHeight="false" outlineLevel="0" collapsed="false">
      <c r="A5" s="1" t="n">
        <v>3</v>
      </c>
      <c r="B5" s="0" t="s">
        <v>27</v>
      </c>
      <c r="C5" s="0" t="s">
        <v>48</v>
      </c>
      <c r="D5" s="0" t="s">
        <v>82</v>
      </c>
      <c r="E5" s="0" t="s">
        <v>83</v>
      </c>
      <c r="F5" s="0" t="s">
        <v>84</v>
      </c>
      <c r="G5" s="0" t="s">
        <v>85</v>
      </c>
      <c r="H5" s="0" t="s">
        <v>86</v>
      </c>
      <c r="I5" s="0" t="s">
        <v>87</v>
      </c>
      <c r="J5" s="0" t="s">
        <v>88</v>
      </c>
      <c r="K5" s="0" t="s">
        <v>89</v>
      </c>
      <c r="L5" s="0" t="s">
        <v>37</v>
      </c>
      <c r="M5" s="0" t="s">
        <v>90</v>
      </c>
      <c r="N5" s="0" t="s">
        <v>56</v>
      </c>
      <c r="O5" s="0" t="s">
        <v>74</v>
      </c>
      <c r="P5" s="0" t="s">
        <v>75</v>
      </c>
      <c r="Q5" s="0" t="s">
        <v>91</v>
      </c>
      <c r="R5" s="0" t="s">
        <v>91</v>
      </c>
      <c r="S5" s="0" t="n">
        <v>570023</v>
      </c>
      <c r="T5" s="0" t="s">
        <v>92</v>
      </c>
      <c r="U5" s="0" t="s">
        <v>93</v>
      </c>
      <c r="V5" s="0" t="s">
        <v>75</v>
      </c>
      <c r="W5" s="0" t="s">
        <v>94</v>
      </c>
      <c r="X5" s="0" t="s">
        <v>37</v>
      </c>
      <c r="Y5" s="0" t="s">
        <v>95</v>
      </c>
      <c r="Z5" s="0" t="s">
        <v>96</v>
      </c>
      <c r="AA5" s="0" t="n">
        <f aca="false">TRUE()</f>
        <v>1</v>
      </c>
      <c r="AB5" s="0" t="n">
        <f aca="false">TRUE()</f>
        <v>1</v>
      </c>
    </row>
    <row r="6" customFormat="false" ht="15" hidden="false" customHeight="false" outlineLevel="0" collapsed="false">
      <c r="A6" s="1" t="n">
        <v>4</v>
      </c>
      <c r="B6" s="0" t="s">
        <v>27</v>
      </c>
      <c r="C6" s="0" t="s">
        <v>28</v>
      </c>
      <c r="D6" s="0" t="s">
        <v>97</v>
      </c>
      <c r="E6" s="0" t="s">
        <v>98</v>
      </c>
      <c r="F6" s="0" t="s">
        <v>99</v>
      </c>
      <c r="G6" s="0" t="s">
        <v>100</v>
      </c>
      <c r="H6" s="0" t="s">
        <v>101</v>
      </c>
      <c r="I6" s="0" t="s">
        <v>102</v>
      </c>
      <c r="J6" s="0" t="s">
        <v>103</v>
      </c>
      <c r="K6" s="0" t="s">
        <v>73</v>
      </c>
      <c r="L6" s="0" t="s">
        <v>37</v>
      </c>
      <c r="M6" s="0" t="s">
        <v>100</v>
      </c>
      <c r="N6" s="0" t="s">
        <v>56</v>
      </c>
      <c r="O6" s="0" t="s">
        <v>74</v>
      </c>
      <c r="P6" s="0" t="s">
        <v>75</v>
      </c>
      <c r="Q6" s="0" t="s">
        <v>104</v>
      </c>
      <c r="R6" s="0" t="s">
        <v>105</v>
      </c>
      <c r="S6" s="0" t="n">
        <v>571123</v>
      </c>
      <c r="T6" s="0" t="s">
        <v>106</v>
      </c>
      <c r="U6" s="0" t="s">
        <v>107</v>
      </c>
      <c r="V6" s="0" t="s">
        <v>108</v>
      </c>
      <c r="W6" s="0" t="s">
        <v>109</v>
      </c>
      <c r="X6" s="0" t="s">
        <v>80</v>
      </c>
      <c r="Y6" s="0" t="s">
        <v>110</v>
      </c>
      <c r="Z6" s="0" t="s">
        <v>111</v>
      </c>
      <c r="AA6" s="0" t="n">
        <f aca="false">TRUE()</f>
        <v>1</v>
      </c>
      <c r="AB6" s="0" t="n">
        <f aca="false">TRUE()</f>
        <v>1</v>
      </c>
    </row>
    <row r="7" customFormat="false" ht="15" hidden="false" customHeight="false" outlineLevel="0" collapsed="false">
      <c r="A7" s="1" t="n">
        <v>5</v>
      </c>
      <c r="B7" s="0" t="s">
        <v>27</v>
      </c>
      <c r="C7" s="0" t="s">
        <v>28</v>
      </c>
      <c r="D7" s="0" t="s">
        <v>66</v>
      </c>
      <c r="E7" s="0" t="s">
        <v>67</v>
      </c>
      <c r="F7" s="0" t="s">
        <v>68</v>
      </c>
      <c r="G7" s="0" t="s">
        <v>112</v>
      </c>
      <c r="H7" s="0" t="s">
        <v>113</v>
      </c>
      <c r="I7" s="0" t="s">
        <v>114</v>
      </c>
      <c r="J7" s="0" t="s">
        <v>115</v>
      </c>
      <c r="K7" s="0" t="s">
        <v>36</v>
      </c>
      <c r="L7" s="0" t="s">
        <v>37</v>
      </c>
      <c r="M7" s="0" t="s">
        <v>112</v>
      </c>
      <c r="N7" s="0" t="s">
        <v>56</v>
      </c>
      <c r="O7" s="0" t="s">
        <v>74</v>
      </c>
      <c r="P7" s="0" t="s">
        <v>75</v>
      </c>
      <c r="Q7" s="0" t="s">
        <v>116</v>
      </c>
      <c r="R7" s="0" t="s">
        <v>76</v>
      </c>
      <c r="S7" s="0" t="n">
        <v>571111</v>
      </c>
      <c r="T7" s="0" t="s">
        <v>117</v>
      </c>
      <c r="U7" s="0" t="s">
        <v>118</v>
      </c>
      <c r="V7" s="0" t="s">
        <v>75</v>
      </c>
      <c r="W7" s="0" t="s">
        <v>119</v>
      </c>
      <c r="X7" s="0" t="s">
        <v>80</v>
      </c>
      <c r="Y7" s="0" t="s">
        <v>113</v>
      </c>
      <c r="Z7" s="0" t="s">
        <v>120</v>
      </c>
      <c r="AA7" s="0" t="n">
        <f aca="false">TRUE()</f>
        <v>1</v>
      </c>
      <c r="AB7" s="0" t="n">
        <f aca="false">TRUE()</f>
        <v>1</v>
      </c>
    </row>
    <row r="8" customFormat="false" ht="15" hidden="false" customHeight="false" outlineLevel="0" collapsed="false">
      <c r="A8" s="1" t="n">
        <v>6</v>
      </c>
      <c r="B8" s="0" t="s">
        <v>27</v>
      </c>
      <c r="C8" s="0" t="s">
        <v>28</v>
      </c>
      <c r="D8" s="0" t="s">
        <v>121</v>
      </c>
      <c r="E8" s="0" t="s">
        <v>122</v>
      </c>
      <c r="F8" s="0" t="s">
        <v>123</v>
      </c>
      <c r="G8" s="0" t="s">
        <v>124</v>
      </c>
      <c r="H8" s="0" t="s">
        <v>125</v>
      </c>
      <c r="I8" s="0" t="s">
        <v>126</v>
      </c>
      <c r="J8" s="0" t="s">
        <v>127</v>
      </c>
      <c r="K8" s="0" t="s">
        <v>128</v>
      </c>
      <c r="L8" s="0" t="s">
        <v>37</v>
      </c>
      <c r="M8" s="0" t="s">
        <v>124</v>
      </c>
      <c r="N8" s="0" t="s">
        <v>56</v>
      </c>
      <c r="O8" s="0" t="s">
        <v>57</v>
      </c>
      <c r="P8" s="0" t="s">
        <v>51</v>
      </c>
      <c r="Q8" s="0" t="s">
        <v>129</v>
      </c>
      <c r="R8" s="0" t="s">
        <v>130</v>
      </c>
      <c r="S8" s="0" t="n">
        <v>571127</v>
      </c>
      <c r="T8" s="0" t="s">
        <v>131</v>
      </c>
      <c r="U8" s="0" t="s">
        <v>93</v>
      </c>
      <c r="V8" s="0" t="s">
        <v>74</v>
      </c>
      <c r="W8" s="0" t="s">
        <v>132</v>
      </c>
      <c r="X8" s="0" t="s">
        <v>133</v>
      </c>
      <c r="Y8" s="0" t="s">
        <v>125</v>
      </c>
      <c r="Z8" s="0" t="s">
        <v>134</v>
      </c>
      <c r="AA8" s="0" t="n">
        <f aca="false">TRUE()</f>
        <v>1</v>
      </c>
      <c r="AB8" s="0" t="n">
        <f aca="false">TRUE()</f>
        <v>1</v>
      </c>
    </row>
    <row r="9" customFormat="false" ht="15" hidden="false" customHeight="false" outlineLevel="0" collapsed="false">
      <c r="A9" s="1" t="n">
        <v>7</v>
      </c>
      <c r="B9" s="0" t="s">
        <v>27</v>
      </c>
      <c r="C9" s="0" t="s">
        <v>28</v>
      </c>
      <c r="D9" s="0" t="s">
        <v>66</v>
      </c>
      <c r="E9" s="0" t="s">
        <v>67</v>
      </c>
      <c r="F9" s="0" t="s">
        <v>68</v>
      </c>
      <c r="G9" s="0" t="s">
        <v>135</v>
      </c>
      <c r="H9" s="0" t="s">
        <v>136</v>
      </c>
      <c r="I9" s="0" t="s">
        <v>137</v>
      </c>
      <c r="J9" s="0" t="s">
        <v>138</v>
      </c>
      <c r="K9" s="0" t="s">
        <v>89</v>
      </c>
      <c r="L9" s="0" t="s">
        <v>37</v>
      </c>
      <c r="M9" s="0" t="s">
        <v>135</v>
      </c>
      <c r="N9" s="0" t="s">
        <v>56</v>
      </c>
      <c r="O9" s="0" t="s">
        <v>74</v>
      </c>
      <c r="P9" s="0" t="s">
        <v>75</v>
      </c>
      <c r="Q9" s="0" t="s">
        <v>76</v>
      </c>
      <c r="R9" s="0" t="s">
        <v>76</v>
      </c>
      <c r="S9" s="0" t="n">
        <v>571111</v>
      </c>
      <c r="T9" s="0" t="s">
        <v>139</v>
      </c>
      <c r="U9" s="0" t="s">
        <v>118</v>
      </c>
      <c r="V9" s="0" t="s">
        <v>75</v>
      </c>
      <c r="W9" s="0" t="s">
        <v>119</v>
      </c>
      <c r="X9" s="0" t="s">
        <v>80</v>
      </c>
      <c r="Y9" s="0" t="s">
        <v>136</v>
      </c>
      <c r="Z9" s="0" t="s">
        <v>140</v>
      </c>
      <c r="AA9" s="0" t="n">
        <f aca="false">TRUE()</f>
        <v>1</v>
      </c>
      <c r="AB9" s="0" t="n">
        <f aca="false">TRUE()</f>
        <v>1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s">
        <v>66</v>
      </c>
      <c r="E10" s="0" t="s">
        <v>67</v>
      </c>
      <c r="F10" s="0" t="s">
        <v>68</v>
      </c>
      <c r="G10" s="0" t="s">
        <v>141</v>
      </c>
      <c r="H10" s="0" t="s">
        <v>142</v>
      </c>
      <c r="I10" s="0" t="s">
        <v>143</v>
      </c>
      <c r="J10" s="0" t="s">
        <v>144</v>
      </c>
      <c r="K10" s="0" t="s">
        <v>145</v>
      </c>
      <c r="L10" s="0" t="s">
        <v>37</v>
      </c>
      <c r="M10" s="0" t="s">
        <v>141</v>
      </c>
      <c r="N10" s="0" t="s">
        <v>56</v>
      </c>
      <c r="O10" s="0" t="s">
        <v>74</v>
      </c>
      <c r="P10" s="0" t="s">
        <v>75</v>
      </c>
      <c r="Q10" s="0" t="s">
        <v>75</v>
      </c>
      <c r="R10" s="0" t="s">
        <v>146</v>
      </c>
      <c r="S10" s="0" t="n">
        <v>571111</v>
      </c>
      <c r="T10" s="0" t="s">
        <v>147</v>
      </c>
      <c r="U10" s="0" t="s">
        <v>93</v>
      </c>
      <c r="V10" s="0" t="s">
        <v>148</v>
      </c>
      <c r="W10" s="0" t="s">
        <v>149</v>
      </c>
      <c r="X10" s="0" t="s">
        <v>80</v>
      </c>
      <c r="Y10" s="0" t="s">
        <v>150</v>
      </c>
      <c r="Z10" s="0" t="s">
        <v>151</v>
      </c>
      <c r="AA10" s="0" t="n">
        <f aca="false">TRUE()</f>
        <v>1</v>
      </c>
      <c r="AB10" s="0" t="n">
        <f aca="false">TRUE()</f>
        <v>1</v>
      </c>
    </row>
    <row r="11" customFormat="false" ht="15" hidden="false" customHeight="false" outlineLevel="0" collapsed="false">
      <c r="A11" s="1" t="n">
        <v>9</v>
      </c>
      <c r="B11" s="0" t="s">
        <v>27</v>
      </c>
      <c r="C11" s="0" t="s">
        <v>28</v>
      </c>
      <c r="D11" s="0" t="s">
        <v>97</v>
      </c>
      <c r="E11" s="0" t="s">
        <v>98</v>
      </c>
      <c r="F11" s="0" t="s">
        <v>99</v>
      </c>
      <c r="G11" s="0" t="s">
        <v>152</v>
      </c>
      <c r="H11" s="0" t="s">
        <v>153</v>
      </c>
      <c r="I11" s="0" t="s">
        <v>154</v>
      </c>
      <c r="J11" s="0" t="s">
        <v>155</v>
      </c>
      <c r="K11" s="0" t="s">
        <v>145</v>
      </c>
      <c r="L11" s="0" t="s">
        <v>37</v>
      </c>
      <c r="M11" s="0" t="s">
        <v>152</v>
      </c>
      <c r="N11" s="0" t="s">
        <v>56</v>
      </c>
      <c r="O11" s="0" t="s">
        <v>74</v>
      </c>
      <c r="P11" s="0" t="s">
        <v>75</v>
      </c>
      <c r="Q11" s="0" t="s">
        <v>116</v>
      </c>
      <c r="R11" s="0" t="s">
        <v>156</v>
      </c>
      <c r="S11" s="0" t="n">
        <v>571126</v>
      </c>
      <c r="T11" s="0" t="s">
        <v>157</v>
      </c>
      <c r="U11" s="0" t="s">
        <v>118</v>
      </c>
      <c r="V11" s="0" t="s">
        <v>75</v>
      </c>
      <c r="W11" s="0" t="s">
        <v>119</v>
      </c>
      <c r="X11" s="0" t="s">
        <v>80</v>
      </c>
      <c r="Y11" s="0" t="s">
        <v>153</v>
      </c>
      <c r="Z11" s="0" t="s">
        <v>158</v>
      </c>
      <c r="AA11" s="0" t="n">
        <f aca="false">TRUE()</f>
        <v>1</v>
      </c>
      <c r="AB11" s="0" t="n">
        <f aca="false">TRUE()</f>
        <v>1</v>
      </c>
    </row>
    <row r="12" customFormat="false" ht="15" hidden="false" customHeight="false" outlineLevel="0" collapsed="false">
      <c r="A12" s="1" t="n">
        <v>10</v>
      </c>
      <c r="B12" s="0" t="s">
        <v>27</v>
      </c>
      <c r="C12" s="0" t="s">
        <v>28</v>
      </c>
      <c r="D12" s="0" t="s">
        <v>66</v>
      </c>
      <c r="E12" s="0" t="s">
        <v>67</v>
      </c>
      <c r="F12" s="0" t="s">
        <v>68</v>
      </c>
      <c r="G12" s="0" t="s">
        <v>159</v>
      </c>
      <c r="H12" s="0" t="s">
        <v>160</v>
      </c>
      <c r="I12" s="0" t="s">
        <v>161</v>
      </c>
      <c r="J12" s="0" t="s">
        <v>162</v>
      </c>
      <c r="K12" s="0" t="s">
        <v>163</v>
      </c>
      <c r="L12" s="0" t="s">
        <v>37</v>
      </c>
      <c r="M12" s="0" t="s">
        <v>164</v>
      </c>
      <c r="N12" s="0" t="s">
        <v>56</v>
      </c>
      <c r="O12" s="0" t="s">
        <v>74</v>
      </c>
      <c r="P12" s="0" t="s">
        <v>75</v>
      </c>
      <c r="Q12" s="0" t="s">
        <v>75</v>
      </c>
      <c r="R12" s="0" t="s">
        <v>76</v>
      </c>
      <c r="S12" s="0" t="n">
        <v>571111</v>
      </c>
      <c r="T12" s="0" t="s">
        <v>165</v>
      </c>
      <c r="U12" s="0" t="s">
        <v>43</v>
      </c>
      <c r="V12" s="0" t="s">
        <v>75</v>
      </c>
      <c r="W12" s="0" t="s">
        <v>79</v>
      </c>
      <c r="X12" s="0" t="s">
        <v>80</v>
      </c>
      <c r="Y12" s="0" t="s">
        <v>166</v>
      </c>
      <c r="Z12" s="0" t="s">
        <v>167</v>
      </c>
      <c r="AA12" s="0" t="n">
        <f aca="false">TRUE()</f>
        <v>1</v>
      </c>
      <c r="AB12" s="0" t="n">
        <f aca="false">TRUE()</f>
        <v>1</v>
      </c>
    </row>
    <row r="13" customFormat="false" ht="15" hidden="true" customHeight="false" outlineLevel="0" collapsed="false">
      <c r="A13" s="1" t="n">
        <v>11</v>
      </c>
      <c r="B13" s="0" t="s">
        <v>27</v>
      </c>
      <c r="C13" s="0" t="s">
        <v>48</v>
      </c>
      <c r="D13" s="0" t="s">
        <v>168</v>
      </c>
      <c r="E13" s="0" t="s">
        <v>169</v>
      </c>
      <c r="F13" s="0" t="s">
        <v>170</v>
      </c>
      <c r="G13" s="0" t="s">
        <v>171</v>
      </c>
      <c r="H13" s="0" t="s">
        <v>172</v>
      </c>
      <c r="I13" s="0" t="s">
        <v>173</v>
      </c>
      <c r="J13" s="0" t="s">
        <v>174</v>
      </c>
      <c r="K13" s="0" t="s">
        <v>175</v>
      </c>
      <c r="L13" s="0" t="s">
        <v>37</v>
      </c>
      <c r="M13" s="0" t="s">
        <v>171</v>
      </c>
      <c r="N13" s="0" t="s">
        <v>56</v>
      </c>
      <c r="O13" s="0" t="s">
        <v>57</v>
      </c>
      <c r="P13" s="0" t="s">
        <v>51</v>
      </c>
      <c r="Q13" s="0" t="s">
        <v>176</v>
      </c>
      <c r="R13" s="0" t="s">
        <v>177</v>
      </c>
      <c r="S13" s="0" t="n">
        <v>571121</v>
      </c>
      <c r="T13" s="0" t="s">
        <v>178</v>
      </c>
      <c r="U13" s="0" t="s">
        <v>179</v>
      </c>
      <c r="V13" s="0" t="s">
        <v>180</v>
      </c>
      <c r="W13" s="0" t="s">
        <v>181</v>
      </c>
      <c r="X13" s="0" t="s">
        <v>80</v>
      </c>
      <c r="Y13" s="0" t="s">
        <v>172</v>
      </c>
      <c r="Z13" s="0" t="s">
        <v>182</v>
      </c>
      <c r="AA13" s="0" t="n">
        <f aca="false">TRUE()</f>
        <v>1</v>
      </c>
      <c r="AB13" s="0" t="n">
        <f aca="false">TRUE()</f>
        <v>1</v>
      </c>
    </row>
    <row r="14" customFormat="false" ht="15" hidden="false" customHeight="false" outlineLevel="0" collapsed="false">
      <c r="A14" s="1" t="n">
        <v>12</v>
      </c>
      <c r="B14" s="0" t="s">
        <v>27</v>
      </c>
      <c r="C14" s="0" t="s">
        <v>28</v>
      </c>
      <c r="D14" s="0" t="s">
        <v>97</v>
      </c>
      <c r="E14" s="0" t="s">
        <v>98</v>
      </c>
      <c r="F14" s="0" t="s">
        <v>99</v>
      </c>
      <c r="G14" s="0" t="s">
        <v>183</v>
      </c>
      <c r="H14" s="0" t="s">
        <v>184</v>
      </c>
      <c r="I14" s="0" t="s">
        <v>185</v>
      </c>
      <c r="J14" s="0" t="s">
        <v>186</v>
      </c>
      <c r="K14" s="0" t="s">
        <v>128</v>
      </c>
      <c r="L14" s="0" t="s">
        <v>37</v>
      </c>
      <c r="M14" s="0" t="s">
        <v>183</v>
      </c>
      <c r="N14" s="0" t="s">
        <v>56</v>
      </c>
      <c r="O14" s="0" t="s">
        <v>74</v>
      </c>
      <c r="P14" s="0" t="s">
        <v>75</v>
      </c>
      <c r="Q14" s="0" t="s">
        <v>75</v>
      </c>
      <c r="R14" s="0" t="s">
        <v>104</v>
      </c>
      <c r="S14" s="0" t="n">
        <v>571111</v>
      </c>
      <c r="T14" s="0" t="s">
        <v>187</v>
      </c>
      <c r="U14" s="0" t="s">
        <v>43</v>
      </c>
      <c r="V14" s="0" t="s">
        <v>75</v>
      </c>
      <c r="W14" s="0" t="s">
        <v>79</v>
      </c>
      <c r="X14" s="0" t="s">
        <v>80</v>
      </c>
      <c r="Y14" s="0" t="s">
        <v>188</v>
      </c>
      <c r="Z14" s="0" t="s">
        <v>189</v>
      </c>
      <c r="AA14" s="0" t="n">
        <f aca="false">TRUE()</f>
        <v>1</v>
      </c>
      <c r="AB14" s="0" t="n">
        <f aca="false">TRUE()</f>
        <v>1</v>
      </c>
    </row>
    <row r="15" customFormat="false" ht="15" hidden="true" customHeight="false" outlineLevel="0" collapsed="false">
      <c r="A15" s="1" t="n">
        <v>13</v>
      </c>
      <c r="B15" s="0" t="s">
        <v>27</v>
      </c>
      <c r="C15" s="0" t="s">
        <v>48</v>
      </c>
      <c r="D15" s="0" t="s">
        <v>49</v>
      </c>
      <c r="E15" s="0" t="s">
        <v>50</v>
      </c>
      <c r="F15" s="0" t="s">
        <v>51</v>
      </c>
      <c r="G15" s="0" t="s">
        <v>190</v>
      </c>
      <c r="H15" s="0" t="s">
        <v>191</v>
      </c>
      <c r="I15" s="0" t="s">
        <v>192</v>
      </c>
      <c r="J15" s="0" t="s">
        <v>193</v>
      </c>
      <c r="K15" s="0" t="s">
        <v>194</v>
      </c>
      <c r="L15" s="0" t="s">
        <v>37</v>
      </c>
      <c r="M15" s="0" t="s">
        <v>190</v>
      </c>
      <c r="N15" s="0" t="s">
        <v>56</v>
      </c>
      <c r="O15" s="0" t="s">
        <v>57</v>
      </c>
      <c r="P15" s="0" t="s">
        <v>51</v>
      </c>
      <c r="Q15" s="0" t="s">
        <v>176</v>
      </c>
      <c r="R15" s="0" t="s">
        <v>195</v>
      </c>
      <c r="S15" s="0" t="n">
        <v>571314</v>
      </c>
      <c r="T15" s="0" t="s">
        <v>196</v>
      </c>
      <c r="U15" s="0" t="s">
        <v>197</v>
      </c>
      <c r="V15" s="0" t="s">
        <v>51</v>
      </c>
      <c r="W15" s="0" t="s">
        <v>198</v>
      </c>
      <c r="X15" s="0" t="s">
        <v>199</v>
      </c>
      <c r="Y15" s="0" t="s">
        <v>200</v>
      </c>
      <c r="Z15" s="0" t="s">
        <v>201</v>
      </c>
      <c r="AA15" s="0" t="n">
        <f aca="false">TRUE()</f>
        <v>1</v>
      </c>
      <c r="AB15" s="0" t="n">
        <f aca="false">TRUE()</f>
        <v>1</v>
      </c>
    </row>
    <row r="16" customFormat="false" ht="15" hidden="false" customHeight="false" outlineLevel="0" collapsed="false">
      <c r="A16" s="1" t="n">
        <v>14</v>
      </c>
      <c r="B16" s="0" t="s">
        <v>27</v>
      </c>
      <c r="C16" s="0" t="s">
        <v>28</v>
      </c>
      <c r="D16" s="0" t="s">
        <v>121</v>
      </c>
      <c r="E16" s="0" t="s">
        <v>122</v>
      </c>
      <c r="F16" s="0" t="s">
        <v>123</v>
      </c>
      <c r="G16" s="0" t="s">
        <v>202</v>
      </c>
      <c r="H16" s="0" t="s">
        <v>203</v>
      </c>
      <c r="I16" s="0" t="s">
        <v>204</v>
      </c>
      <c r="J16" s="0" t="s">
        <v>205</v>
      </c>
      <c r="K16" s="0" t="s">
        <v>206</v>
      </c>
      <c r="L16" s="0" t="s">
        <v>37</v>
      </c>
      <c r="M16" s="0" t="s">
        <v>202</v>
      </c>
      <c r="N16" s="0" t="s">
        <v>38</v>
      </c>
      <c r="O16" s="0" t="s">
        <v>39</v>
      </c>
      <c r="P16" s="0" t="s">
        <v>207</v>
      </c>
      <c r="Q16" s="0" t="s">
        <v>208</v>
      </c>
      <c r="R16" s="0" t="s">
        <v>209</v>
      </c>
      <c r="S16" s="0" t="n">
        <v>562138</v>
      </c>
      <c r="T16" s="0" t="s">
        <v>210</v>
      </c>
      <c r="U16" s="0" t="s">
        <v>93</v>
      </c>
      <c r="V16" s="0" t="s">
        <v>211</v>
      </c>
      <c r="W16" s="0" t="s">
        <v>212</v>
      </c>
      <c r="X16" s="0" t="s">
        <v>80</v>
      </c>
      <c r="Y16" s="0" t="s">
        <v>213</v>
      </c>
      <c r="Z16" s="0" t="s">
        <v>214</v>
      </c>
      <c r="AA16" s="0" t="n">
        <f aca="false">TRUE()</f>
        <v>1</v>
      </c>
      <c r="AB16" s="0" t="n">
        <f aca="false">TRUE()</f>
        <v>1</v>
      </c>
    </row>
    <row r="17" customFormat="false" ht="15" hidden="false" customHeight="false" outlineLevel="0" collapsed="false">
      <c r="A17" s="1" t="n">
        <v>15</v>
      </c>
      <c r="B17" s="0" t="s">
        <v>27</v>
      </c>
      <c r="C17" s="0" t="s">
        <v>28</v>
      </c>
      <c r="D17" s="0" t="s">
        <v>66</v>
      </c>
      <c r="E17" s="0" t="s">
        <v>67</v>
      </c>
      <c r="F17" s="0" t="s">
        <v>68</v>
      </c>
      <c r="G17" s="0" t="s">
        <v>215</v>
      </c>
      <c r="H17" s="0" t="s">
        <v>216</v>
      </c>
      <c r="I17" s="0" t="s">
        <v>217</v>
      </c>
      <c r="J17" s="0" t="s">
        <v>218</v>
      </c>
      <c r="K17" s="0" t="s">
        <v>219</v>
      </c>
      <c r="L17" s="0" t="s">
        <v>37</v>
      </c>
      <c r="M17" s="0" t="s">
        <v>220</v>
      </c>
      <c r="N17" s="0" t="s">
        <v>56</v>
      </c>
      <c r="O17" s="0" t="s">
        <v>74</v>
      </c>
      <c r="P17" s="0" t="s">
        <v>75</v>
      </c>
      <c r="Q17" s="0" t="s">
        <v>116</v>
      </c>
      <c r="R17" s="0" t="s">
        <v>76</v>
      </c>
      <c r="S17" s="0" t="n">
        <v>571111</v>
      </c>
      <c r="T17" s="0" t="s">
        <v>221</v>
      </c>
      <c r="U17" s="0" t="s">
        <v>118</v>
      </c>
      <c r="V17" s="0" t="s">
        <v>75</v>
      </c>
      <c r="W17" s="0" t="s">
        <v>119</v>
      </c>
      <c r="X17" s="0" t="s">
        <v>222</v>
      </c>
      <c r="Y17" s="0" t="s">
        <v>223</v>
      </c>
      <c r="Z17" s="0" t="s">
        <v>224</v>
      </c>
      <c r="AA17" s="0" t="n">
        <f aca="false">TRUE()</f>
        <v>1</v>
      </c>
      <c r="AB17" s="0" t="n">
        <f aca="false">TRUE()</f>
        <v>1</v>
      </c>
    </row>
    <row r="18" customFormat="false" ht="15" hidden="false" customHeight="false" outlineLevel="0" collapsed="false">
      <c r="A18" s="1" t="n">
        <v>16</v>
      </c>
      <c r="B18" s="0" t="s">
        <v>27</v>
      </c>
      <c r="C18" s="0" t="s">
        <v>28</v>
      </c>
      <c r="D18" s="0" t="s">
        <v>66</v>
      </c>
      <c r="E18" s="0" t="s">
        <v>67</v>
      </c>
      <c r="F18" s="0" t="s">
        <v>68</v>
      </c>
      <c r="G18" s="0" t="s">
        <v>225</v>
      </c>
      <c r="H18" s="0" t="s">
        <v>226</v>
      </c>
      <c r="I18" s="0" t="s">
        <v>227</v>
      </c>
      <c r="J18" s="0" t="s">
        <v>228</v>
      </c>
      <c r="K18" s="0" t="s">
        <v>175</v>
      </c>
      <c r="L18" s="0" t="s">
        <v>37</v>
      </c>
      <c r="M18" s="0" t="s">
        <v>225</v>
      </c>
      <c r="N18" s="0" t="s">
        <v>56</v>
      </c>
      <c r="O18" s="0" t="s">
        <v>74</v>
      </c>
      <c r="P18" s="0" t="s">
        <v>75</v>
      </c>
      <c r="Q18" s="0" t="s">
        <v>75</v>
      </c>
      <c r="R18" s="0" t="s">
        <v>229</v>
      </c>
      <c r="S18" s="0" t="n">
        <v>571111</v>
      </c>
      <c r="T18" s="0" t="s">
        <v>230</v>
      </c>
      <c r="U18" s="0" t="s">
        <v>93</v>
      </c>
      <c r="V18" s="0" t="s">
        <v>75</v>
      </c>
      <c r="W18" s="0" t="s">
        <v>94</v>
      </c>
      <c r="X18" s="0" t="s">
        <v>37</v>
      </c>
      <c r="Y18" s="0" t="s">
        <v>226</v>
      </c>
      <c r="Z18" s="0" t="s">
        <v>231</v>
      </c>
      <c r="AA18" s="0" t="n">
        <f aca="false">TRUE()</f>
        <v>1</v>
      </c>
      <c r="AB18" s="0" t="n">
        <f aca="false">TRUE()</f>
        <v>1</v>
      </c>
    </row>
    <row r="19" customFormat="false" ht="15" hidden="false" customHeight="false" outlineLevel="0" collapsed="false">
      <c r="A19" s="1" t="n">
        <v>17</v>
      </c>
      <c r="B19" s="0" t="s">
        <v>27</v>
      </c>
      <c r="C19" s="0" t="s">
        <v>28</v>
      </c>
      <c r="D19" s="0" t="s">
        <v>232</v>
      </c>
      <c r="E19" s="0" t="s">
        <v>233</v>
      </c>
      <c r="F19" s="0" t="s">
        <v>148</v>
      </c>
      <c r="G19" s="0" t="s">
        <v>234</v>
      </c>
      <c r="H19" s="0" t="s">
        <v>235</v>
      </c>
      <c r="I19" s="0" t="s">
        <v>236</v>
      </c>
      <c r="J19" s="0" t="s">
        <v>237</v>
      </c>
      <c r="K19" s="0" t="s">
        <v>73</v>
      </c>
      <c r="L19" s="0" t="s">
        <v>37</v>
      </c>
      <c r="M19" s="0" t="s">
        <v>234</v>
      </c>
      <c r="N19" s="0" t="s">
        <v>56</v>
      </c>
      <c r="O19" s="0" t="s">
        <v>74</v>
      </c>
      <c r="P19" s="0" t="s">
        <v>75</v>
      </c>
      <c r="Q19" s="0" t="s">
        <v>75</v>
      </c>
      <c r="R19" s="0" t="s">
        <v>148</v>
      </c>
      <c r="S19" s="0" t="n">
        <v>571111</v>
      </c>
      <c r="T19" s="0" t="s">
        <v>238</v>
      </c>
      <c r="U19" s="0" t="s">
        <v>43</v>
      </c>
      <c r="V19" s="0" t="s">
        <v>75</v>
      </c>
      <c r="W19" s="0" t="s">
        <v>79</v>
      </c>
      <c r="X19" s="0" t="s">
        <v>80</v>
      </c>
      <c r="Y19" s="0" t="s">
        <v>235</v>
      </c>
      <c r="Z19" s="0" t="s">
        <v>239</v>
      </c>
      <c r="AA19" s="0" t="n">
        <f aca="false">TRUE()</f>
        <v>1</v>
      </c>
      <c r="AB19" s="0" t="n">
        <f aca="false">TRUE()</f>
        <v>1</v>
      </c>
    </row>
    <row r="20" customFormat="false" ht="15" hidden="false" customHeight="false" outlineLevel="0" collapsed="false">
      <c r="A20" s="1" t="n">
        <v>18</v>
      </c>
      <c r="B20" s="0" t="s">
        <v>27</v>
      </c>
      <c r="C20" s="0" t="s">
        <v>28</v>
      </c>
      <c r="D20" s="0" t="s">
        <v>232</v>
      </c>
      <c r="E20" s="0" t="s">
        <v>233</v>
      </c>
      <c r="F20" s="0" t="s">
        <v>148</v>
      </c>
      <c r="G20" s="0" t="s">
        <v>240</v>
      </c>
      <c r="H20" s="0" t="s">
        <v>241</v>
      </c>
      <c r="I20" s="0" t="s">
        <v>242</v>
      </c>
      <c r="J20" s="0" t="s">
        <v>243</v>
      </c>
      <c r="K20" s="0" t="s">
        <v>175</v>
      </c>
      <c r="L20" s="0" t="s">
        <v>37</v>
      </c>
      <c r="M20" s="0" t="s">
        <v>240</v>
      </c>
      <c r="N20" s="0" t="s">
        <v>56</v>
      </c>
      <c r="O20" s="0" t="s">
        <v>74</v>
      </c>
      <c r="P20" s="0" t="s">
        <v>75</v>
      </c>
      <c r="Q20" s="0" t="s">
        <v>75</v>
      </c>
      <c r="R20" s="0" t="s">
        <v>148</v>
      </c>
      <c r="S20" s="0" t="n">
        <v>571111</v>
      </c>
      <c r="T20" s="0" t="s">
        <v>244</v>
      </c>
      <c r="U20" s="0" t="s">
        <v>43</v>
      </c>
      <c r="V20" s="0" t="s">
        <v>75</v>
      </c>
      <c r="W20" s="0" t="s">
        <v>79</v>
      </c>
      <c r="X20" s="0" t="s">
        <v>80</v>
      </c>
      <c r="Y20" s="0" t="s">
        <v>245</v>
      </c>
      <c r="Z20" s="0" t="s">
        <v>246</v>
      </c>
      <c r="AA20" s="0" t="n">
        <f aca="false">TRUE()</f>
        <v>1</v>
      </c>
      <c r="AB20" s="0" t="n">
        <f aca="false">TRUE()</f>
        <v>1</v>
      </c>
    </row>
    <row r="21" customFormat="false" ht="15" hidden="false" customHeight="false" outlineLevel="0" collapsed="false">
      <c r="A21" s="1" t="n">
        <v>19</v>
      </c>
      <c r="B21" s="0" t="s">
        <v>27</v>
      </c>
      <c r="C21" s="0" t="s">
        <v>28</v>
      </c>
      <c r="D21" s="0" t="s">
        <v>121</v>
      </c>
      <c r="E21" s="0" t="s">
        <v>122</v>
      </c>
      <c r="F21" s="0" t="s">
        <v>123</v>
      </c>
      <c r="G21" s="0" t="s">
        <v>247</v>
      </c>
      <c r="H21" s="0" t="s">
        <v>248</v>
      </c>
      <c r="I21" s="0" t="s">
        <v>249</v>
      </c>
      <c r="J21" s="0" t="s">
        <v>250</v>
      </c>
      <c r="K21" s="0" t="s">
        <v>175</v>
      </c>
      <c r="L21" s="0" t="s">
        <v>37</v>
      </c>
      <c r="M21" s="0" t="s">
        <v>251</v>
      </c>
      <c r="N21" s="0" t="s">
        <v>56</v>
      </c>
      <c r="O21" s="0" t="s">
        <v>74</v>
      </c>
      <c r="P21" s="0" t="s">
        <v>75</v>
      </c>
      <c r="Q21" s="0" t="s">
        <v>252</v>
      </c>
      <c r="R21" s="0" t="s">
        <v>253</v>
      </c>
      <c r="S21" s="0" t="n">
        <v>571111</v>
      </c>
      <c r="T21" s="0" t="s">
        <v>254</v>
      </c>
      <c r="U21" s="0" t="s">
        <v>255</v>
      </c>
      <c r="V21" s="0" t="s">
        <v>252</v>
      </c>
      <c r="W21" s="0" t="s">
        <v>256</v>
      </c>
      <c r="X21" s="0" t="s">
        <v>80</v>
      </c>
      <c r="Y21" s="0" t="s">
        <v>257</v>
      </c>
      <c r="Z21" s="0" t="s">
        <v>258</v>
      </c>
      <c r="AA21" s="0" t="n">
        <f aca="false">FALSE()</f>
        <v>0</v>
      </c>
      <c r="AB21" s="0" t="n">
        <f aca="false">FALSE()</f>
        <v>0</v>
      </c>
    </row>
    <row r="22" customFormat="false" ht="15" hidden="false" customHeight="false" outlineLevel="0" collapsed="false">
      <c r="A22" s="1" t="n">
        <v>20</v>
      </c>
      <c r="B22" s="0" t="s">
        <v>27</v>
      </c>
      <c r="C22" s="0" t="s">
        <v>28</v>
      </c>
      <c r="D22" s="0" t="s">
        <v>121</v>
      </c>
      <c r="E22" s="0" t="s">
        <v>122</v>
      </c>
      <c r="F22" s="0" t="s">
        <v>123</v>
      </c>
      <c r="G22" s="0" t="s">
        <v>259</v>
      </c>
      <c r="H22" s="0" t="s">
        <v>260</v>
      </c>
      <c r="I22" s="0" t="s">
        <v>153</v>
      </c>
      <c r="J22" s="0" t="s">
        <v>261</v>
      </c>
      <c r="K22" s="0" t="s">
        <v>73</v>
      </c>
      <c r="L22" s="0" t="s">
        <v>37</v>
      </c>
      <c r="M22" s="0" t="s">
        <v>259</v>
      </c>
      <c r="N22" s="0" t="s">
        <v>56</v>
      </c>
      <c r="O22" s="0" t="s">
        <v>74</v>
      </c>
      <c r="P22" s="0" t="s">
        <v>75</v>
      </c>
      <c r="Q22" s="0" t="s">
        <v>75</v>
      </c>
      <c r="R22" s="0" t="s">
        <v>262</v>
      </c>
      <c r="S22" s="0" t="n">
        <v>571111</v>
      </c>
      <c r="T22" s="0" t="s">
        <v>263</v>
      </c>
      <c r="U22" s="0" t="s">
        <v>107</v>
      </c>
      <c r="V22" s="0" t="s">
        <v>264</v>
      </c>
      <c r="W22" s="0" t="s">
        <v>265</v>
      </c>
      <c r="X22" s="0" t="s">
        <v>80</v>
      </c>
      <c r="Y22" s="0" t="s">
        <v>266</v>
      </c>
      <c r="Z22" s="0" t="s">
        <v>267</v>
      </c>
      <c r="AA22" s="0" t="n">
        <f aca="false">TRUE()</f>
        <v>1</v>
      </c>
      <c r="AB22" s="0" t="n">
        <f aca="false">TRUE()</f>
        <v>1</v>
      </c>
    </row>
    <row r="23" customFormat="false" ht="15" hidden="false" customHeight="false" outlineLevel="0" collapsed="false">
      <c r="A23" s="1" t="n">
        <v>21</v>
      </c>
      <c r="B23" s="0" t="s">
        <v>27</v>
      </c>
      <c r="C23" s="0" t="s">
        <v>28</v>
      </c>
      <c r="D23" s="0" t="s">
        <v>97</v>
      </c>
      <c r="E23" s="0" t="s">
        <v>98</v>
      </c>
      <c r="F23" s="0" t="s">
        <v>99</v>
      </c>
      <c r="G23" s="0" t="s">
        <v>268</v>
      </c>
      <c r="H23" s="0" t="s">
        <v>269</v>
      </c>
      <c r="I23" s="0" t="s">
        <v>153</v>
      </c>
      <c r="J23" s="0" t="s">
        <v>270</v>
      </c>
      <c r="K23" s="0" t="s">
        <v>89</v>
      </c>
      <c r="L23" s="0" t="s">
        <v>37</v>
      </c>
      <c r="M23" s="0" t="s">
        <v>271</v>
      </c>
      <c r="N23" s="0" t="s">
        <v>56</v>
      </c>
      <c r="O23" s="0" t="s">
        <v>74</v>
      </c>
      <c r="P23" s="0" t="s">
        <v>75</v>
      </c>
      <c r="Q23" s="0" t="s">
        <v>272</v>
      </c>
      <c r="R23" s="0" t="s">
        <v>148</v>
      </c>
      <c r="S23" s="0" t="n">
        <v>571111</v>
      </c>
      <c r="T23" s="0" t="s">
        <v>273</v>
      </c>
      <c r="U23" s="0" t="s">
        <v>93</v>
      </c>
      <c r="V23" s="0" t="s">
        <v>148</v>
      </c>
      <c r="W23" s="0" t="s">
        <v>149</v>
      </c>
      <c r="X23" s="0" t="s">
        <v>37</v>
      </c>
      <c r="Y23" s="0" t="s">
        <v>274</v>
      </c>
      <c r="Z23" s="0" t="s">
        <v>275</v>
      </c>
      <c r="AA23" s="0" t="n">
        <f aca="false">TRUE()</f>
        <v>1</v>
      </c>
      <c r="AB23" s="0" t="n">
        <f aca="false">TRUE()</f>
        <v>1</v>
      </c>
    </row>
    <row r="24" customFormat="false" ht="15" hidden="false" customHeight="false" outlineLevel="0" collapsed="false">
      <c r="A24" s="1" t="n">
        <v>22</v>
      </c>
      <c r="B24" s="0" t="s">
        <v>27</v>
      </c>
      <c r="C24" s="0" t="s">
        <v>28</v>
      </c>
      <c r="D24" s="0" t="s">
        <v>66</v>
      </c>
      <c r="E24" s="0" t="s">
        <v>67</v>
      </c>
      <c r="F24" s="0" t="s">
        <v>68</v>
      </c>
      <c r="G24" s="0" t="s">
        <v>276</v>
      </c>
      <c r="H24" s="0" t="s">
        <v>277</v>
      </c>
      <c r="I24" s="0" t="s">
        <v>278</v>
      </c>
      <c r="J24" s="0" t="s">
        <v>279</v>
      </c>
      <c r="K24" s="0" t="s">
        <v>128</v>
      </c>
      <c r="L24" s="0" t="s">
        <v>37</v>
      </c>
      <c r="M24" s="0" t="s">
        <v>280</v>
      </c>
      <c r="N24" s="0" t="s">
        <v>56</v>
      </c>
      <c r="O24" s="0" t="s">
        <v>74</v>
      </c>
      <c r="P24" s="0" t="s">
        <v>75</v>
      </c>
      <c r="Q24" s="0" t="s">
        <v>281</v>
      </c>
      <c r="R24" s="0" t="s">
        <v>281</v>
      </c>
      <c r="S24" s="0" t="n">
        <v>645645</v>
      </c>
      <c r="T24" s="0" t="s">
        <v>282</v>
      </c>
      <c r="U24" s="0" t="s">
        <v>93</v>
      </c>
      <c r="V24" s="0" t="s">
        <v>283</v>
      </c>
      <c r="W24" s="0" t="s">
        <v>284</v>
      </c>
      <c r="X24" s="0" t="s">
        <v>80</v>
      </c>
      <c r="Y24" s="0" t="s">
        <v>285</v>
      </c>
      <c r="Z24" s="0" t="s">
        <v>286</v>
      </c>
      <c r="AA24" s="0" t="n">
        <f aca="false">TRUE()</f>
        <v>1</v>
      </c>
      <c r="AB24" s="0" t="n">
        <f aca="false">TRUE()</f>
        <v>1</v>
      </c>
    </row>
    <row r="25" customFormat="false" ht="15" hidden="true" customHeight="false" outlineLevel="0" collapsed="false">
      <c r="A25" s="1" t="n">
        <v>23</v>
      </c>
      <c r="B25" s="0" t="s">
        <v>27</v>
      </c>
      <c r="C25" s="0" t="s">
        <v>48</v>
      </c>
      <c r="D25" s="0" t="s">
        <v>168</v>
      </c>
      <c r="E25" s="0" t="s">
        <v>169</v>
      </c>
      <c r="F25" s="0" t="s">
        <v>170</v>
      </c>
      <c r="G25" s="0" t="s">
        <v>287</v>
      </c>
      <c r="H25" s="0" t="s">
        <v>288</v>
      </c>
      <c r="I25" s="0" t="s">
        <v>289</v>
      </c>
      <c r="J25" s="0" t="s">
        <v>290</v>
      </c>
      <c r="K25" s="0" t="s">
        <v>128</v>
      </c>
      <c r="L25" s="0" t="s">
        <v>37</v>
      </c>
      <c r="M25" s="0" t="s">
        <v>287</v>
      </c>
      <c r="N25" s="0" t="s">
        <v>56</v>
      </c>
      <c r="O25" s="0" t="s">
        <v>57</v>
      </c>
      <c r="P25" s="0" t="s">
        <v>291</v>
      </c>
      <c r="Q25" s="0" t="s">
        <v>292</v>
      </c>
      <c r="R25" s="0" t="s">
        <v>293</v>
      </c>
      <c r="S25" s="0" t="n">
        <v>111111</v>
      </c>
      <c r="T25" s="0" t="s">
        <v>294</v>
      </c>
      <c r="U25" s="0" t="s">
        <v>43</v>
      </c>
      <c r="V25" s="0" t="s">
        <v>295</v>
      </c>
      <c r="W25" s="0" t="s">
        <v>296</v>
      </c>
      <c r="X25" s="0" t="s">
        <v>80</v>
      </c>
      <c r="Y25" s="0" t="s">
        <v>297</v>
      </c>
      <c r="Z25" s="0" t="s">
        <v>298</v>
      </c>
      <c r="AA25" s="0" t="n">
        <f aca="false">TRUE()</f>
        <v>1</v>
      </c>
      <c r="AB25" s="0" t="n">
        <f aca="false">TRUE()</f>
        <v>1</v>
      </c>
    </row>
    <row r="26" customFormat="false" ht="15" hidden="false" customHeight="false" outlineLevel="0" collapsed="false">
      <c r="A26" s="1" t="n">
        <v>24</v>
      </c>
      <c r="B26" s="0" t="s">
        <v>27</v>
      </c>
      <c r="C26" s="0" t="s">
        <v>28</v>
      </c>
      <c r="D26" s="0" t="s">
        <v>121</v>
      </c>
      <c r="E26" s="0" t="s">
        <v>122</v>
      </c>
      <c r="F26" s="0" t="s">
        <v>123</v>
      </c>
      <c r="G26" s="0" t="s">
        <v>299</v>
      </c>
      <c r="H26" s="0" t="s">
        <v>300</v>
      </c>
      <c r="I26" s="0" t="s">
        <v>301</v>
      </c>
      <c r="J26" s="0" t="s">
        <v>302</v>
      </c>
      <c r="K26" s="0" t="s">
        <v>219</v>
      </c>
      <c r="L26" s="0" t="s">
        <v>37</v>
      </c>
      <c r="M26" s="0" t="s">
        <v>299</v>
      </c>
      <c r="N26" s="0" t="s">
        <v>56</v>
      </c>
      <c r="O26" s="0" t="s">
        <v>74</v>
      </c>
      <c r="P26" s="0" t="s">
        <v>75</v>
      </c>
      <c r="Q26" s="0" t="s">
        <v>303</v>
      </c>
      <c r="R26" s="0" t="s">
        <v>304</v>
      </c>
      <c r="S26" s="0" t="n">
        <v>571123</v>
      </c>
      <c r="T26" s="0" t="s">
        <v>305</v>
      </c>
      <c r="U26" s="0" t="s">
        <v>306</v>
      </c>
      <c r="V26" s="0" t="s">
        <v>108</v>
      </c>
      <c r="W26" s="0" t="s">
        <v>307</v>
      </c>
      <c r="X26" s="0" t="s">
        <v>80</v>
      </c>
      <c r="Y26" s="0" t="s">
        <v>300</v>
      </c>
      <c r="Z26" s="0" t="s">
        <v>308</v>
      </c>
      <c r="AA26" s="0" t="n">
        <f aca="false">TRUE()</f>
        <v>1</v>
      </c>
      <c r="AB26" s="0" t="n">
        <f aca="false">TRUE()</f>
        <v>1</v>
      </c>
    </row>
    <row r="27" customFormat="false" ht="15" hidden="false" customHeight="false" outlineLevel="0" collapsed="false">
      <c r="A27" s="1" t="n">
        <v>25</v>
      </c>
      <c r="B27" s="0" t="s">
        <v>27</v>
      </c>
      <c r="C27" s="0" t="s">
        <v>28</v>
      </c>
      <c r="D27" s="0" t="s">
        <v>29</v>
      </c>
      <c r="E27" s="0" t="s">
        <v>30</v>
      </c>
      <c r="F27" s="0" t="s">
        <v>31</v>
      </c>
      <c r="G27" s="0" t="s">
        <v>309</v>
      </c>
      <c r="H27" s="0" t="s">
        <v>310</v>
      </c>
      <c r="I27" s="0" t="s">
        <v>311</v>
      </c>
      <c r="J27" s="0" t="s">
        <v>312</v>
      </c>
      <c r="K27" s="0" t="s">
        <v>73</v>
      </c>
      <c r="L27" s="0" t="s">
        <v>37</v>
      </c>
      <c r="M27" s="0" t="s">
        <v>309</v>
      </c>
      <c r="N27" s="0" t="s">
        <v>56</v>
      </c>
      <c r="O27" s="0" t="s">
        <v>74</v>
      </c>
      <c r="P27" s="0" t="s">
        <v>74</v>
      </c>
      <c r="Q27" s="0" t="s">
        <v>313</v>
      </c>
      <c r="R27" s="0" t="s">
        <v>314</v>
      </c>
      <c r="S27" s="0" t="n">
        <v>571128</v>
      </c>
      <c r="T27" s="0" t="s">
        <v>315</v>
      </c>
      <c r="U27" s="0" t="s">
        <v>316</v>
      </c>
      <c r="V27" s="0" t="s">
        <v>74</v>
      </c>
      <c r="W27" s="0" t="s">
        <v>317</v>
      </c>
      <c r="X27" s="0" t="s">
        <v>318</v>
      </c>
      <c r="Y27" s="0" t="s">
        <v>310</v>
      </c>
      <c r="Z27" s="0" t="s">
        <v>319</v>
      </c>
      <c r="AA27" s="0" t="n">
        <f aca="false">TRUE()</f>
        <v>1</v>
      </c>
      <c r="AB27" s="0" t="n">
        <f aca="false">TRUE()</f>
        <v>1</v>
      </c>
    </row>
    <row r="28" customFormat="false" ht="15" hidden="true" customHeight="false" outlineLevel="0" collapsed="false">
      <c r="A28" s="1" t="n">
        <v>26</v>
      </c>
      <c r="B28" s="0" t="s">
        <v>27</v>
      </c>
      <c r="C28" s="0" t="s">
        <v>48</v>
      </c>
      <c r="D28" s="0" t="s">
        <v>49</v>
      </c>
      <c r="E28" s="0" t="s">
        <v>50</v>
      </c>
      <c r="F28" s="0" t="s">
        <v>51</v>
      </c>
      <c r="G28" s="0" t="s">
        <v>320</v>
      </c>
      <c r="H28" s="0" t="s">
        <v>321</v>
      </c>
      <c r="I28" s="0" t="s">
        <v>322</v>
      </c>
      <c r="J28" s="0" t="s">
        <v>323</v>
      </c>
      <c r="K28" s="0" t="s">
        <v>128</v>
      </c>
      <c r="L28" s="0" t="s">
        <v>37</v>
      </c>
      <c r="M28" s="0" t="s">
        <v>324</v>
      </c>
      <c r="N28" s="0" t="s">
        <v>56</v>
      </c>
      <c r="O28" s="0" t="s">
        <v>57</v>
      </c>
      <c r="P28" s="0" t="s">
        <v>51</v>
      </c>
      <c r="Q28" s="0" t="s">
        <v>325</v>
      </c>
      <c r="R28" s="0" t="s">
        <v>326</v>
      </c>
      <c r="S28" s="0" t="n">
        <v>571315</v>
      </c>
      <c r="T28" s="0" t="s">
        <v>327</v>
      </c>
      <c r="U28" s="0" t="s">
        <v>61</v>
      </c>
      <c r="V28" s="0" t="s">
        <v>51</v>
      </c>
      <c r="W28" s="0" t="s">
        <v>62</v>
      </c>
      <c r="X28" s="0" t="s">
        <v>80</v>
      </c>
      <c r="Y28" s="0" t="s">
        <v>328</v>
      </c>
      <c r="Z28" s="0" t="s">
        <v>329</v>
      </c>
      <c r="AA28" s="0" t="n">
        <f aca="false">TRUE()</f>
        <v>1</v>
      </c>
      <c r="AB28" s="0" t="n">
        <f aca="false">TRUE()</f>
        <v>1</v>
      </c>
    </row>
    <row r="29" customFormat="false" ht="15" hidden="false" customHeight="false" outlineLevel="0" collapsed="false">
      <c r="A29" s="1" t="n">
        <v>27</v>
      </c>
      <c r="B29" s="0" t="s">
        <v>27</v>
      </c>
      <c r="C29" s="0" t="s">
        <v>28</v>
      </c>
      <c r="D29" s="0" t="s">
        <v>232</v>
      </c>
      <c r="E29" s="0" t="s">
        <v>233</v>
      </c>
      <c r="F29" s="0" t="s">
        <v>148</v>
      </c>
      <c r="G29" s="0" t="s">
        <v>330</v>
      </c>
      <c r="H29" s="0" t="s">
        <v>274</v>
      </c>
      <c r="I29" s="0" t="s">
        <v>153</v>
      </c>
      <c r="J29" s="0" t="s">
        <v>331</v>
      </c>
      <c r="K29" s="0" t="s">
        <v>145</v>
      </c>
      <c r="L29" s="0" t="s">
        <v>37</v>
      </c>
      <c r="M29" s="0" t="s">
        <v>330</v>
      </c>
      <c r="N29" s="0" t="s">
        <v>56</v>
      </c>
      <c r="O29" s="0" t="s">
        <v>74</v>
      </c>
      <c r="P29" s="0" t="s">
        <v>75</v>
      </c>
      <c r="Q29" s="0" t="s">
        <v>75</v>
      </c>
      <c r="R29" s="0" t="s">
        <v>148</v>
      </c>
      <c r="S29" s="0" t="n">
        <v>571111</v>
      </c>
      <c r="T29" s="0" t="s">
        <v>332</v>
      </c>
      <c r="U29" s="0" t="s">
        <v>93</v>
      </c>
      <c r="V29" s="0" t="s">
        <v>148</v>
      </c>
      <c r="W29" s="0" t="s">
        <v>149</v>
      </c>
      <c r="X29" s="0" t="s">
        <v>80</v>
      </c>
      <c r="Y29" s="0" t="s">
        <v>274</v>
      </c>
      <c r="Z29" s="0" t="s">
        <v>333</v>
      </c>
      <c r="AA29" s="0" t="n">
        <f aca="false">TRUE()</f>
        <v>1</v>
      </c>
      <c r="AB29" s="0" t="n">
        <f aca="false">TRUE()</f>
        <v>1</v>
      </c>
    </row>
    <row r="30" customFormat="false" ht="15" hidden="true" customHeight="false" outlineLevel="0" collapsed="false">
      <c r="A30" s="1" t="n">
        <v>28</v>
      </c>
      <c r="B30" s="0" t="s">
        <v>27</v>
      </c>
      <c r="C30" s="0" t="s">
        <v>48</v>
      </c>
      <c r="D30" s="0" t="s">
        <v>82</v>
      </c>
      <c r="E30" s="0" t="s">
        <v>83</v>
      </c>
      <c r="F30" s="0" t="s">
        <v>84</v>
      </c>
      <c r="G30" s="0" t="s">
        <v>334</v>
      </c>
      <c r="H30" s="0" t="s">
        <v>335</v>
      </c>
      <c r="I30" s="0" t="s">
        <v>336</v>
      </c>
      <c r="J30" s="0" t="s">
        <v>337</v>
      </c>
      <c r="K30" s="0" t="s">
        <v>36</v>
      </c>
      <c r="L30" s="0" t="s">
        <v>37</v>
      </c>
      <c r="M30" s="0" t="s">
        <v>338</v>
      </c>
      <c r="N30" s="0" t="s">
        <v>56</v>
      </c>
      <c r="O30" s="0" t="s">
        <v>57</v>
      </c>
      <c r="P30" s="0" t="s">
        <v>291</v>
      </c>
      <c r="Q30" s="0" t="s">
        <v>292</v>
      </c>
      <c r="R30" s="0" t="s">
        <v>339</v>
      </c>
      <c r="S30" s="0" t="n">
        <v>571116</v>
      </c>
      <c r="T30" s="0" t="s">
        <v>340</v>
      </c>
      <c r="U30" s="0" t="s">
        <v>93</v>
      </c>
      <c r="V30" s="0" t="s">
        <v>295</v>
      </c>
      <c r="W30" s="0" t="s">
        <v>341</v>
      </c>
      <c r="X30" s="0" t="s">
        <v>37</v>
      </c>
      <c r="Y30" s="0" t="s">
        <v>335</v>
      </c>
      <c r="Z30" s="0" t="s">
        <v>342</v>
      </c>
      <c r="AA30" s="0" t="n">
        <f aca="false">TRUE()</f>
        <v>1</v>
      </c>
      <c r="AB30" s="0" t="n">
        <f aca="false">TRUE()</f>
        <v>1</v>
      </c>
    </row>
    <row r="31" customFormat="false" ht="15" hidden="false" customHeight="false" outlineLevel="0" collapsed="false">
      <c r="A31" s="1" t="n">
        <v>29</v>
      </c>
      <c r="B31" s="0" t="s">
        <v>27</v>
      </c>
      <c r="C31" s="0" t="s">
        <v>28</v>
      </c>
      <c r="D31" s="0" t="s">
        <v>29</v>
      </c>
      <c r="E31" s="0" t="s">
        <v>30</v>
      </c>
      <c r="F31" s="0" t="s">
        <v>31</v>
      </c>
      <c r="G31" s="0" t="s">
        <v>343</v>
      </c>
      <c r="H31" s="0" t="s">
        <v>344</v>
      </c>
      <c r="I31" s="0" t="s">
        <v>345</v>
      </c>
      <c r="J31" s="0" t="s">
        <v>346</v>
      </c>
      <c r="K31" s="0" t="s">
        <v>128</v>
      </c>
      <c r="L31" s="0" t="s">
        <v>37</v>
      </c>
      <c r="M31" s="0" t="s">
        <v>343</v>
      </c>
      <c r="N31" s="0" t="s">
        <v>56</v>
      </c>
      <c r="O31" s="0" t="s">
        <v>74</v>
      </c>
      <c r="P31" s="0" t="s">
        <v>75</v>
      </c>
      <c r="Q31" s="0" t="s">
        <v>347</v>
      </c>
      <c r="R31" s="0" t="s">
        <v>348</v>
      </c>
      <c r="S31" s="0" t="n">
        <v>571109</v>
      </c>
      <c r="T31" s="0" t="s">
        <v>349</v>
      </c>
      <c r="U31" s="0" t="s">
        <v>93</v>
      </c>
      <c r="V31" s="0" t="s">
        <v>350</v>
      </c>
      <c r="W31" s="0" t="s">
        <v>351</v>
      </c>
      <c r="Y31" s="0" t="s">
        <v>352</v>
      </c>
      <c r="Z31" s="0" t="s">
        <v>353</v>
      </c>
      <c r="AA31" s="0" t="n">
        <f aca="false">TRUE()</f>
        <v>1</v>
      </c>
      <c r="AB31" s="0" t="n">
        <f aca="false">TRUE()</f>
        <v>1</v>
      </c>
    </row>
    <row r="32" customFormat="false" ht="15" hidden="false" customHeight="false" outlineLevel="0" collapsed="false">
      <c r="A32" s="1" t="n">
        <v>30</v>
      </c>
      <c r="B32" s="0" t="s">
        <v>27</v>
      </c>
      <c r="C32" s="0" t="s">
        <v>28</v>
      </c>
      <c r="D32" s="0" t="s">
        <v>29</v>
      </c>
      <c r="E32" s="0" t="s">
        <v>30</v>
      </c>
      <c r="F32" s="0" t="s">
        <v>31</v>
      </c>
      <c r="G32" s="0" t="s">
        <v>354</v>
      </c>
      <c r="H32" s="0" t="s">
        <v>355</v>
      </c>
      <c r="I32" s="0" t="s">
        <v>356</v>
      </c>
      <c r="J32" s="0" t="s">
        <v>357</v>
      </c>
      <c r="K32" s="0" t="s">
        <v>89</v>
      </c>
      <c r="L32" s="0" t="s">
        <v>37</v>
      </c>
      <c r="M32" s="0" t="s">
        <v>354</v>
      </c>
      <c r="N32" s="0" t="s">
        <v>56</v>
      </c>
      <c r="O32" s="0" t="s">
        <v>74</v>
      </c>
      <c r="P32" s="0" t="s">
        <v>74</v>
      </c>
      <c r="Q32" s="0" t="s">
        <v>313</v>
      </c>
      <c r="R32" s="0" t="s">
        <v>314</v>
      </c>
      <c r="S32" s="0" t="n">
        <v>571128</v>
      </c>
      <c r="T32" s="0" t="s">
        <v>358</v>
      </c>
      <c r="U32" s="0" t="s">
        <v>93</v>
      </c>
      <c r="V32" s="0" t="s">
        <v>350</v>
      </c>
      <c r="W32" s="0" t="s">
        <v>351</v>
      </c>
      <c r="X32" s="0" t="s">
        <v>80</v>
      </c>
      <c r="Y32" s="0" t="s">
        <v>355</v>
      </c>
      <c r="Z32" s="0" t="s">
        <v>359</v>
      </c>
      <c r="AA32" s="0" t="n">
        <f aca="false">TRUE()</f>
        <v>1</v>
      </c>
      <c r="AB32" s="0" t="n">
        <f aca="false">TRUE()</f>
        <v>1</v>
      </c>
    </row>
    <row r="33" customFormat="false" ht="15" hidden="false" customHeight="false" outlineLevel="0" collapsed="false">
      <c r="A33" s="1" t="n">
        <v>31</v>
      </c>
      <c r="B33" s="0" t="s">
        <v>27</v>
      </c>
      <c r="C33" s="0" t="s">
        <v>28</v>
      </c>
      <c r="D33" s="0" t="s">
        <v>121</v>
      </c>
      <c r="E33" s="0" t="s">
        <v>122</v>
      </c>
      <c r="F33" s="0" t="s">
        <v>123</v>
      </c>
      <c r="G33" s="0" t="s">
        <v>360</v>
      </c>
      <c r="H33" s="0" t="s">
        <v>361</v>
      </c>
      <c r="I33" s="0" t="s">
        <v>362</v>
      </c>
      <c r="J33" s="0" t="s">
        <v>363</v>
      </c>
      <c r="K33" s="0" t="s">
        <v>36</v>
      </c>
      <c r="L33" s="0" t="s">
        <v>37</v>
      </c>
      <c r="M33" s="0" t="s">
        <v>360</v>
      </c>
      <c r="N33" s="0" t="s">
        <v>56</v>
      </c>
      <c r="O33" s="0" t="s">
        <v>74</v>
      </c>
      <c r="P33" s="0" t="s">
        <v>75</v>
      </c>
      <c r="Q33" s="0" t="s">
        <v>303</v>
      </c>
      <c r="R33" s="0" t="s">
        <v>364</v>
      </c>
      <c r="S33" s="0" t="n">
        <v>571123</v>
      </c>
      <c r="T33" s="0" t="s">
        <v>365</v>
      </c>
      <c r="U33" s="0" t="s">
        <v>43</v>
      </c>
      <c r="V33" s="0" t="s">
        <v>74</v>
      </c>
      <c r="W33" s="0" t="s">
        <v>366</v>
      </c>
      <c r="X33" s="0" t="s">
        <v>80</v>
      </c>
      <c r="Y33" s="0" t="s">
        <v>361</v>
      </c>
      <c r="Z33" s="0" t="s">
        <v>367</v>
      </c>
      <c r="AA33" s="0" t="n">
        <f aca="false">TRUE()</f>
        <v>1</v>
      </c>
      <c r="AB33" s="0" t="n">
        <f aca="false">TRUE()</f>
        <v>1</v>
      </c>
    </row>
    <row r="34" customFormat="false" ht="15" hidden="true" customHeight="false" outlineLevel="0" collapsed="false">
      <c r="A34" s="1" t="n">
        <v>32</v>
      </c>
      <c r="B34" s="0" t="s">
        <v>27</v>
      </c>
      <c r="C34" s="0" t="s">
        <v>48</v>
      </c>
      <c r="D34" s="0" t="s">
        <v>368</v>
      </c>
      <c r="E34" s="0" t="s">
        <v>369</v>
      </c>
      <c r="F34" s="0" t="s">
        <v>295</v>
      </c>
      <c r="G34" s="0" t="s">
        <v>370</v>
      </c>
      <c r="H34" s="0" t="s">
        <v>371</v>
      </c>
      <c r="I34" s="0" t="s">
        <v>372</v>
      </c>
      <c r="J34" s="0" t="s">
        <v>373</v>
      </c>
      <c r="K34" s="0" t="s">
        <v>194</v>
      </c>
      <c r="L34" s="0" t="s">
        <v>37</v>
      </c>
      <c r="M34" s="0" t="s">
        <v>374</v>
      </c>
      <c r="N34" s="0" t="s">
        <v>56</v>
      </c>
      <c r="O34" s="0" t="s">
        <v>57</v>
      </c>
      <c r="P34" s="0" t="s">
        <v>291</v>
      </c>
      <c r="Q34" s="0" t="s">
        <v>375</v>
      </c>
      <c r="R34" s="0" t="s">
        <v>376</v>
      </c>
      <c r="S34" s="0" t="n">
        <v>571114</v>
      </c>
      <c r="T34" s="0" t="s">
        <v>377</v>
      </c>
      <c r="U34" s="0" t="s">
        <v>378</v>
      </c>
      <c r="V34" s="0" t="s">
        <v>379</v>
      </c>
      <c r="W34" s="0" t="s">
        <v>380</v>
      </c>
      <c r="X34" s="0" t="s">
        <v>80</v>
      </c>
      <c r="Y34" s="0" t="s">
        <v>371</v>
      </c>
      <c r="Z34" s="0" t="s">
        <v>381</v>
      </c>
      <c r="AA34" s="0" t="n">
        <f aca="false">TRUE()</f>
        <v>1</v>
      </c>
      <c r="AB34" s="0" t="n">
        <f aca="false">TRUE()</f>
        <v>1</v>
      </c>
    </row>
    <row r="35" customFormat="false" ht="15" hidden="true" customHeight="false" outlineLevel="0" collapsed="false">
      <c r="A35" s="1" t="n">
        <v>33</v>
      </c>
      <c r="B35" s="0" t="s">
        <v>27</v>
      </c>
      <c r="C35" s="0" t="s">
        <v>48</v>
      </c>
      <c r="D35" s="0" t="s">
        <v>49</v>
      </c>
      <c r="E35" s="0" t="s">
        <v>50</v>
      </c>
      <c r="F35" s="0" t="s">
        <v>51</v>
      </c>
      <c r="G35" s="0" t="s">
        <v>382</v>
      </c>
      <c r="H35" s="0" t="s">
        <v>383</v>
      </c>
      <c r="I35" s="0" t="s">
        <v>384</v>
      </c>
      <c r="J35" s="0" t="s">
        <v>385</v>
      </c>
      <c r="K35" s="0" t="s">
        <v>175</v>
      </c>
      <c r="L35" s="0" t="s">
        <v>37</v>
      </c>
      <c r="M35" s="0" t="s">
        <v>382</v>
      </c>
      <c r="N35" s="0" t="s">
        <v>56</v>
      </c>
      <c r="O35" s="0" t="s">
        <v>57</v>
      </c>
      <c r="P35" s="0" t="s">
        <v>51</v>
      </c>
      <c r="Q35" s="0" t="s">
        <v>176</v>
      </c>
      <c r="R35" s="0" t="s">
        <v>386</v>
      </c>
      <c r="S35" s="0" t="n">
        <v>571315</v>
      </c>
      <c r="T35" s="0" t="s">
        <v>387</v>
      </c>
      <c r="U35" s="0" t="s">
        <v>388</v>
      </c>
      <c r="V35" s="0" t="s">
        <v>51</v>
      </c>
      <c r="W35" s="0" t="s">
        <v>389</v>
      </c>
      <c r="X35" s="0" t="s">
        <v>37</v>
      </c>
      <c r="Y35" s="0" t="s">
        <v>383</v>
      </c>
      <c r="Z35" s="0" t="s">
        <v>390</v>
      </c>
      <c r="AA35" s="0" t="n">
        <f aca="false">TRUE()</f>
        <v>1</v>
      </c>
      <c r="AB35" s="0" t="n">
        <f aca="false">TRUE()</f>
        <v>1</v>
      </c>
    </row>
    <row r="36" customFormat="false" ht="15" hidden="false" customHeight="false" outlineLevel="0" collapsed="false">
      <c r="A36" s="1" t="n">
        <v>34</v>
      </c>
      <c r="B36" s="0" t="s">
        <v>27</v>
      </c>
      <c r="C36" s="0" t="s">
        <v>28</v>
      </c>
      <c r="D36" s="0" t="s">
        <v>29</v>
      </c>
      <c r="E36" s="0" t="s">
        <v>30</v>
      </c>
      <c r="F36" s="0" t="s">
        <v>31</v>
      </c>
      <c r="G36" s="0" t="s">
        <v>391</v>
      </c>
      <c r="H36" s="0" t="s">
        <v>392</v>
      </c>
      <c r="I36" s="0" t="s">
        <v>393</v>
      </c>
      <c r="J36" s="0" t="s">
        <v>394</v>
      </c>
      <c r="K36" s="0" t="s">
        <v>194</v>
      </c>
      <c r="L36" s="0" t="s">
        <v>37</v>
      </c>
      <c r="M36" s="0" t="s">
        <v>271</v>
      </c>
      <c r="N36" s="0" t="s">
        <v>56</v>
      </c>
      <c r="O36" s="0" t="s">
        <v>74</v>
      </c>
      <c r="P36" s="0" t="s">
        <v>75</v>
      </c>
      <c r="Q36" s="0" t="s">
        <v>395</v>
      </c>
      <c r="R36" s="0" t="s">
        <v>396</v>
      </c>
      <c r="S36" s="0" t="n">
        <v>571111</v>
      </c>
      <c r="T36" s="0" t="s">
        <v>397</v>
      </c>
      <c r="U36" s="0" t="s">
        <v>306</v>
      </c>
      <c r="V36" s="0" t="s">
        <v>75</v>
      </c>
      <c r="W36" s="0" t="s">
        <v>79</v>
      </c>
      <c r="X36" s="0" t="s">
        <v>37</v>
      </c>
      <c r="Y36" s="0" t="s">
        <v>322</v>
      </c>
      <c r="Z36" s="0" t="s">
        <v>398</v>
      </c>
      <c r="AA36" s="0" t="n">
        <f aca="false">TRUE()</f>
        <v>1</v>
      </c>
      <c r="AB36" s="0" t="n">
        <f aca="false">TRUE()</f>
        <v>1</v>
      </c>
    </row>
    <row r="37" customFormat="false" ht="15" hidden="true" customHeight="false" outlineLevel="0" collapsed="false">
      <c r="A37" s="1" t="n">
        <v>35</v>
      </c>
      <c r="B37" s="0" t="s">
        <v>27</v>
      </c>
      <c r="C37" s="0" t="s">
        <v>48</v>
      </c>
      <c r="D37" s="0" t="s">
        <v>368</v>
      </c>
      <c r="E37" s="0" t="s">
        <v>369</v>
      </c>
      <c r="F37" s="0" t="s">
        <v>295</v>
      </c>
      <c r="G37" s="0" t="s">
        <v>399</v>
      </c>
      <c r="H37" s="0" t="s">
        <v>400</v>
      </c>
      <c r="I37" s="0" t="s">
        <v>401</v>
      </c>
      <c r="J37" s="0" t="s">
        <v>402</v>
      </c>
      <c r="K37" s="0" t="s">
        <v>128</v>
      </c>
      <c r="L37" s="0" t="s">
        <v>37</v>
      </c>
      <c r="M37" s="0" t="s">
        <v>403</v>
      </c>
      <c r="N37" s="0" t="s">
        <v>56</v>
      </c>
      <c r="O37" s="0" t="s">
        <v>74</v>
      </c>
      <c r="P37" s="0" t="s">
        <v>75</v>
      </c>
      <c r="Q37" s="0" t="s">
        <v>31</v>
      </c>
      <c r="R37" s="0" t="s">
        <v>404</v>
      </c>
      <c r="S37" s="0" t="n">
        <v>571123</v>
      </c>
      <c r="T37" s="0" t="s">
        <v>405</v>
      </c>
      <c r="U37" s="0" t="s">
        <v>306</v>
      </c>
      <c r="V37" s="0" t="s">
        <v>75</v>
      </c>
      <c r="W37" s="0" t="s">
        <v>79</v>
      </c>
      <c r="Y37" s="0" t="s">
        <v>406</v>
      </c>
      <c r="Z37" s="0" t="s">
        <v>407</v>
      </c>
      <c r="AA37" s="0" t="n">
        <f aca="false">TRUE()</f>
        <v>1</v>
      </c>
      <c r="AB37" s="0" t="n">
        <f aca="false">TRUE()</f>
        <v>1</v>
      </c>
    </row>
    <row r="38" customFormat="false" ht="15" hidden="true" customHeight="false" outlineLevel="0" collapsed="false">
      <c r="A38" s="1" t="n">
        <v>36</v>
      </c>
      <c r="B38" s="0" t="s">
        <v>27</v>
      </c>
      <c r="C38" s="0" t="s">
        <v>48</v>
      </c>
      <c r="D38" s="0" t="s">
        <v>368</v>
      </c>
      <c r="E38" s="0" t="s">
        <v>369</v>
      </c>
      <c r="F38" s="0" t="s">
        <v>295</v>
      </c>
      <c r="G38" s="0" t="s">
        <v>408</v>
      </c>
      <c r="H38" s="0" t="s">
        <v>409</v>
      </c>
      <c r="I38" s="0" t="s">
        <v>410</v>
      </c>
      <c r="J38" s="0" t="s">
        <v>411</v>
      </c>
      <c r="K38" s="0" t="s">
        <v>89</v>
      </c>
      <c r="L38" s="0" t="s">
        <v>37</v>
      </c>
      <c r="M38" s="0" t="s">
        <v>412</v>
      </c>
      <c r="N38" s="0" t="s">
        <v>56</v>
      </c>
      <c r="O38" s="0" t="s">
        <v>57</v>
      </c>
      <c r="P38" s="0" t="s">
        <v>291</v>
      </c>
      <c r="Q38" s="0" t="s">
        <v>295</v>
      </c>
      <c r="R38" s="0" t="s">
        <v>413</v>
      </c>
      <c r="S38" s="0" t="n">
        <v>571116</v>
      </c>
      <c r="T38" s="0" t="s">
        <v>414</v>
      </c>
      <c r="U38" s="0" t="s">
        <v>415</v>
      </c>
      <c r="V38" s="0" t="s">
        <v>416</v>
      </c>
      <c r="W38" s="0" t="s">
        <v>417</v>
      </c>
      <c r="X38" s="0" t="s">
        <v>80</v>
      </c>
      <c r="Y38" s="0" t="s">
        <v>418</v>
      </c>
      <c r="Z38" s="0" t="s">
        <v>419</v>
      </c>
      <c r="AA38" s="0" t="n">
        <f aca="false">TRUE()</f>
        <v>1</v>
      </c>
      <c r="AB38" s="0" t="n">
        <f aca="false">TRUE()</f>
        <v>1</v>
      </c>
    </row>
    <row r="39" customFormat="false" ht="15" hidden="true" customHeight="false" outlineLevel="0" collapsed="false">
      <c r="A39" s="1" t="n">
        <v>37</v>
      </c>
      <c r="B39" s="0" t="s">
        <v>27</v>
      </c>
      <c r="C39" s="0" t="s">
        <v>48</v>
      </c>
      <c r="D39" s="0" t="s">
        <v>368</v>
      </c>
      <c r="E39" s="0" t="s">
        <v>369</v>
      </c>
      <c r="F39" s="0" t="s">
        <v>295</v>
      </c>
      <c r="G39" s="0" t="s">
        <v>408</v>
      </c>
      <c r="H39" s="0" t="s">
        <v>409</v>
      </c>
      <c r="I39" s="0" t="s">
        <v>410</v>
      </c>
      <c r="J39" s="0" t="s">
        <v>411</v>
      </c>
      <c r="K39" s="0" t="s">
        <v>89</v>
      </c>
      <c r="L39" s="0" t="s">
        <v>37</v>
      </c>
      <c r="M39" s="0" t="s">
        <v>412</v>
      </c>
      <c r="N39" s="0" t="s">
        <v>56</v>
      </c>
      <c r="O39" s="0" t="s">
        <v>57</v>
      </c>
      <c r="P39" s="0" t="s">
        <v>291</v>
      </c>
      <c r="Q39" s="0" t="s">
        <v>295</v>
      </c>
      <c r="R39" s="0" t="s">
        <v>413</v>
      </c>
      <c r="S39" s="0" t="n">
        <v>571116</v>
      </c>
      <c r="T39" s="0" t="s">
        <v>414</v>
      </c>
      <c r="U39" s="0" t="s">
        <v>43</v>
      </c>
      <c r="V39" s="0" t="s">
        <v>295</v>
      </c>
      <c r="W39" s="0" t="s">
        <v>296</v>
      </c>
      <c r="X39" s="0" t="s">
        <v>80</v>
      </c>
      <c r="Y39" s="0" t="s">
        <v>418</v>
      </c>
      <c r="Z39" s="0" t="s">
        <v>420</v>
      </c>
      <c r="AA39" s="0" t="n">
        <f aca="false">FALSE()</f>
        <v>0</v>
      </c>
      <c r="AB39" s="0" t="n">
        <f aca="false">FALSE()</f>
        <v>0</v>
      </c>
    </row>
    <row r="40" customFormat="false" ht="15" hidden="true" customHeight="false" outlineLevel="0" collapsed="false">
      <c r="A40" s="1" t="n">
        <v>38</v>
      </c>
      <c r="B40" s="0" t="s">
        <v>27</v>
      </c>
      <c r="C40" s="0" t="s">
        <v>48</v>
      </c>
      <c r="D40" s="0" t="s">
        <v>82</v>
      </c>
      <c r="E40" s="0" t="s">
        <v>83</v>
      </c>
      <c r="F40" s="0" t="s">
        <v>84</v>
      </c>
      <c r="G40" s="0" t="s">
        <v>421</v>
      </c>
      <c r="H40" s="0" t="s">
        <v>422</v>
      </c>
      <c r="I40" s="0" t="s">
        <v>423</v>
      </c>
      <c r="J40" s="0" t="s">
        <v>424</v>
      </c>
      <c r="K40" s="0" t="s">
        <v>219</v>
      </c>
      <c r="L40" s="2" t="n">
        <v>44256</v>
      </c>
      <c r="M40" s="0" t="s">
        <v>421</v>
      </c>
      <c r="N40" s="0" t="s">
        <v>56</v>
      </c>
      <c r="O40" s="0" t="s">
        <v>57</v>
      </c>
      <c r="P40" s="0" t="s">
        <v>291</v>
      </c>
      <c r="Q40" s="0" t="s">
        <v>272</v>
      </c>
      <c r="R40" s="0" t="s">
        <v>425</v>
      </c>
      <c r="S40" s="0" t="n">
        <v>571114</v>
      </c>
      <c r="T40" s="0" t="s">
        <v>426</v>
      </c>
      <c r="U40" s="0" t="s">
        <v>306</v>
      </c>
      <c r="V40" s="0" t="s">
        <v>416</v>
      </c>
      <c r="W40" s="0" t="s">
        <v>427</v>
      </c>
      <c r="X40" s="0" t="s">
        <v>80</v>
      </c>
      <c r="Y40" s="0" t="s">
        <v>422</v>
      </c>
      <c r="Z40" s="0" t="s">
        <v>428</v>
      </c>
      <c r="AA40" s="0" t="n">
        <f aca="false">TRUE()</f>
        <v>1</v>
      </c>
      <c r="AB40" s="0" t="n">
        <f aca="false">TRUE()</f>
        <v>1</v>
      </c>
    </row>
    <row r="41" customFormat="false" ht="15" hidden="true" customHeight="false" outlineLevel="0" collapsed="false">
      <c r="A41" s="1" t="n">
        <v>39</v>
      </c>
      <c r="B41" s="0" t="s">
        <v>27</v>
      </c>
      <c r="C41" s="0" t="s">
        <v>48</v>
      </c>
      <c r="D41" s="0" t="s">
        <v>168</v>
      </c>
      <c r="E41" s="0" t="s">
        <v>169</v>
      </c>
      <c r="F41" s="0" t="s">
        <v>170</v>
      </c>
      <c r="G41" s="0" t="s">
        <v>429</v>
      </c>
      <c r="H41" s="0" t="s">
        <v>430</v>
      </c>
      <c r="I41" s="0" t="s">
        <v>431</v>
      </c>
      <c r="J41" s="0" t="s">
        <v>432</v>
      </c>
      <c r="K41" s="0" t="s">
        <v>73</v>
      </c>
      <c r="L41" s="0" t="s">
        <v>37</v>
      </c>
      <c r="M41" s="0" t="s">
        <v>429</v>
      </c>
      <c r="N41" s="0" t="s">
        <v>56</v>
      </c>
      <c r="O41" s="0" t="s">
        <v>57</v>
      </c>
      <c r="P41" s="0" t="s">
        <v>433</v>
      </c>
      <c r="Q41" s="0" t="s">
        <v>292</v>
      </c>
      <c r="R41" s="0" t="s">
        <v>434</v>
      </c>
      <c r="S41" s="0" t="n">
        <v>571121</v>
      </c>
      <c r="T41" s="0" t="s">
        <v>435</v>
      </c>
      <c r="U41" s="0" t="s">
        <v>93</v>
      </c>
      <c r="V41" s="0" t="s">
        <v>295</v>
      </c>
      <c r="W41" s="0" t="s">
        <v>341</v>
      </c>
      <c r="X41" s="0" t="s">
        <v>436</v>
      </c>
      <c r="Y41" s="0" t="s">
        <v>430</v>
      </c>
      <c r="Z41" s="0" t="s">
        <v>437</v>
      </c>
      <c r="AA41" s="0" t="n">
        <f aca="false">TRUE()</f>
        <v>1</v>
      </c>
      <c r="AB41" s="0" t="n">
        <f aca="false">TRUE()</f>
        <v>1</v>
      </c>
    </row>
    <row r="42" customFormat="false" ht="15" hidden="true" customHeight="false" outlineLevel="0" collapsed="false">
      <c r="A42" s="1" t="n">
        <v>40</v>
      </c>
      <c r="B42" s="0" t="s">
        <v>27</v>
      </c>
      <c r="C42" s="0" t="s">
        <v>48</v>
      </c>
      <c r="D42" s="0" t="s">
        <v>49</v>
      </c>
      <c r="E42" s="0" t="s">
        <v>50</v>
      </c>
      <c r="F42" s="0" t="s">
        <v>51</v>
      </c>
      <c r="G42" s="0" t="s">
        <v>438</v>
      </c>
      <c r="H42" s="0" t="s">
        <v>439</v>
      </c>
      <c r="I42" s="0" t="s">
        <v>87</v>
      </c>
      <c r="J42" s="0" t="s">
        <v>440</v>
      </c>
      <c r="K42" s="0" t="s">
        <v>163</v>
      </c>
      <c r="L42" s="0" t="s">
        <v>37</v>
      </c>
      <c r="M42" s="0" t="s">
        <v>438</v>
      </c>
      <c r="N42" s="0" t="s">
        <v>56</v>
      </c>
      <c r="O42" s="0" t="s">
        <v>74</v>
      </c>
      <c r="P42" s="0" t="s">
        <v>75</v>
      </c>
      <c r="Q42" s="0" t="s">
        <v>75</v>
      </c>
      <c r="R42" s="0" t="s">
        <v>75</v>
      </c>
      <c r="S42" s="0" t="n">
        <v>571111</v>
      </c>
      <c r="T42" s="0" t="s">
        <v>441</v>
      </c>
      <c r="U42" s="0" t="s">
        <v>37</v>
      </c>
      <c r="V42" s="0" t="s">
        <v>37</v>
      </c>
      <c r="W42" s="0" t="s">
        <v>37</v>
      </c>
      <c r="X42" s="0" t="s">
        <v>37</v>
      </c>
      <c r="Y42" s="0" t="s">
        <v>37</v>
      </c>
      <c r="Z42" s="0" t="s">
        <v>37</v>
      </c>
      <c r="AA42" s="0" t="s">
        <v>37</v>
      </c>
      <c r="AB42" s="0" t="s">
        <v>37</v>
      </c>
    </row>
    <row r="43" customFormat="false" ht="15" hidden="true" customHeight="false" outlineLevel="0" collapsed="false">
      <c r="A43" s="1" t="n">
        <v>41</v>
      </c>
      <c r="B43" s="0" t="s">
        <v>27</v>
      </c>
      <c r="C43" s="0" t="s">
        <v>48</v>
      </c>
      <c r="D43" s="0" t="s">
        <v>368</v>
      </c>
      <c r="E43" s="0" t="s">
        <v>369</v>
      </c>
      <c r="F43" s="0" t="s">
        <v>295</v>
      </c>
      <c r="G43" s="0" t="s">
        <v>442</v>
      </c>
      <c r="H43" s="0" t="s">
        <v>443</v>
      </c>
      <c r="I43" s="0" t="s">
        <v>444</v>
      </c>
      <c r="J43" s="0" t="s">
        <v>445</v>
      </c>
      <c r="K43" s="0" t="s">
        <v>73</v>
      </c>
      <c r="L43" s="2" t="n">
        <v>44254</v>
      </c>
      <c r="M43" s="0" t="s">
        <v>442</v>
      </c>
      <c r="N43" s="0" t="s">
        <v>56</v>
      </c>
      <c r="O43" s="0" t="s">
        <v>57</v>
      </c>
      <c r="P43" s="0" t="s">
        <v>291</v>
      </c>
      <c r="Q43" s="0" t="s">
        <v>295</v>
      </c>
      <c r="R43" s="0" t="s">
        <v>446</v>
      </c>
      <c r="S43" s="0" t="n">
        <v>571121</v>
      </c>
      <c r="T43" s="0" t="s">
        <v>447</v>
      </c>
      <c r="U43" s="0" t="s">
        <v>415</v>
      </c>
      <c r="V43" s="0" t="s">
        <v>295</v>
      </c>
      <c r="W43" s="0" t="s">
        <v>417</v>
      </c>
      <c r="X43" s="0" t="s">
        <v>80</v>
      </c>
      <c r="Y43" s="0" t="s">
        <v>448</v>
      </c>
      <c r="Z43" s="0" t="s">
        <v>449</v>
      </c>
      <c r="AA43" s="0" t="n">
        <f aca="false">TRUE()</f>
        <v>1</v>
      </c>
      <c r="AB43" s="0" t="n">
        <f aca="false">TRUE()</f>
        <v>1</v>
      </c>
    </row>
    <row r="44" customFormat="false" ht="15" hidden="true" customHeight="false" outlineLevel="0" collapsed="false">
      <c r="A44" s="1" t="n">
        <v>42</v>
      </c>
      <c r="B44" s="0" t="s">
        <v>27</v>
      </c>
      <c r="C44" s="0" t="s">
        <v>48</v>
      </c>
      <c r="D44" s="0" t="s">
        <v>82</v>
      </c>
      <c r="E44" s="0" t="s">
        <v>83</v>
      </c>
      <c r="F44" s="0" t="s">
        <v>84</v>
      </c>
      <c r="G44" s="0" t="s">
        <v>450</v>
      </c>
      <c r="H44" s="0" t="s">
        <v>451</v>
      </c>
      <c r="I44" s="0" t="s">
        <v>452</v>
      </c>
      <c r="J44" s="0" t="s">
        <v>453</v>
      </c>
      <c r="K44" s="0" t="s">
        <v>206</v>
      </c>
      <c r="L44" s="0" t="s">
        <v>37</v>
      </c>
      <c r="M44" s="0" t="s">
        <v>450</v>
      </c>
      <c r="N44" s="0" t="s">
        <v>56</v>
      </c>
      <c r="O44" s="0" t="s">
        <v>57</v>
      </c>
      <c r="P44" s="0" t="s">
        <v>291</v>
      </c>
      <c r="Q44" s="0" t="s">
        <v>454</v>
      </c>
      <c r="R44" s="0" t="s">
        <v>455</v>
      </c>
      <c r="S44" s="0" t="n">
        <v>571114</v>
      </c>
      <c r="T44" s="0" t="s">
        <v>456</v>
      </c>
      <c r="U44" s="0" t="s">
        <v>255</v>
      </c>
      <c r="V44" s="0" t="s">
        <v>457</v>
      </c>
      <c r="W44" s="0" t="s">
        <v>458</v>
      </c>
      <c r="X44" s="0" t="s">
        <v>37</v>
      </c>
      <c r="Y44" s="0" t="s">
        <v>451</v>
      </c>
      <c r="Z44" s="0" t="s">
        <v>459</v>
      </c>
      <c r="AA44" s="0" t="n">
        <f aca="false">TRUE()</f>
        <v>1</v>
      </c>
      <c r="AB44" s="0" t="n">
        <f aca="false">TRUE()</f>
        <v>1</v>
      </c>
    </row>
    <row r="45" customFormat="false" ht="15" hidden="true" customHeight="false" outlineLevel="0" collapsed="false">
      <c r="A45" s="1" t="n">
        <v>43</v>
      </c>
      <c r="B45" s="0" t="s">
        <v>27</v>
      </c>
      <c r="C45" s="0" t="s">
        <v>48</v>
      </c>
      <c r="D45" s="0" t="s">
        <v>368</v>
      </c>
      <c r="E45" s="0" t="s">
        <v>369</v>
      </c>
      <c r="F45" s="0" t="s">
        <v>295</v>
      </c>
      <c r="G45" s="0" t="s">
        <v>90</v>
      </c>
      <c r="H45" s="0" t="s">
        <v>460</v>
      </c>
      <c r="I45" s="0" t="s">
        <v>87</v>
      </c>
      <c r="J45" s="0" t="s">
        <v>461</v>
      </c>
      <c r="K45" s="0" t="s">
        <v>145</v>
      </c>
      <c r="L45" s="0" t="s">
        <v>37</v>
      </c>
      <c r="M45" s="0" t="s">
        <v>90</v>
      </c>
      <c r="N45" s="0" t="s">
        <v>56</v>
      </c>
      <c r="O45" s="0" t="s">
        <v>74</v>
      </c>
      <c r="P45" s="0" t="s">
        <v>75</v>
      </c>
      <c r="Q45" s="0" t="s">
        <v>91</v>
      </c>
      <c r="R45" s="0" t="s">
        <v>91</v>
      </c>
      <c r="S45" s="0" t="n">
        <v>570023</v>
      </c>
      <c r="T45" s="0" t="s">
        <v>462</v>
      </c>
      <c r="U45" s="0" t="s">
        <v>37</v>
      </c>
      <c r="V45" s="0" t="s">
        <v>37</v>
      </c>
      <c r="W45" s="0" t="s">
        <v>37</v>
      </c>
      <c r="X45" s="0" t="s">
        <v>37</v>
      </c>
      <c r="Y45" s="0" t="s">
        <v>37</v>
      </c>
      <c r="Z45" s="0" t="s">
        <v>37</v>
      </c>
      <c r="AA45" s="0" t="s">
        <v>37</v>
      </c>
      <c r="AB45" s="0" t="s">
        <v>37</v>
      </c>
    </row>
    <row r="46" customFormat="false" ht="15" hidden="true" customHeight="false" outlineLevel="0" collapsed="false">
      <c r="A46" s="1" t="n">
        <v>44</v>
      </c>
      <c r="B46" s="0" t="s">
        <v>27</v>
      </c>
      <c r="C46" s="0" t="s">
        <v>48</v>
      </c>
      <c r="D46" s="0" t="s">
        <v>49</v>
      </c>
      <c r="E46" s="0" t="s">
        <v>50</v>
      </c>
      <c r="F46" s="0" t="s">
        <v>51</v>
      </c>
      <c r="G46" s="0" t="s">
        <v>463</v>
      </c>
      <c r="H46" s="0" t="s">
        <v>464</v>
      </c>
      <c r="I46" s="0" t="s">
        <v>102</v>
      </c>
      <c r="J46" s="0" t="s">
        <v>465</v>
      </c>
      <c r="K46" s="0" t="s">
        <v>73</v>
      </c>
      <c r="L46" s="0" t="s">
        <v>37</v>
      </c>
      <c r="M46" s="0" t="s">
        <v>463</v>
      </c>
      <c r="N46" s="0" t="s">
        <v>56</v>
      </c>
      <c r="O46" s="0" t="s">
        <v>74</v>
      </c>
      <c r="P46" s="0" t="s">
        <v>75</v>
      </c>
      <c r="Q46" s="0" t="s">
        <v>116</v>
      </c>
      <c r="R46" s="0" t="s">
        <v>105</v>
      </c>
      <c r="S46" s="0" t="n">
        <v>571111</v>
      </c>
      <c r="T46" s="0" t="s">
        <v>466</v>
      </c>
      <c r="U46" s="0" t="s">
        <v>37</v>
      </c>
      <c r="V46" s="0" t="s">
        <v>37</v>
      </c>
      <c r="W46" s="0" t="s">
        <v>37</v>
      </c>
      <c r="X46" s="0" t="s">
        <v>37</v>
      </c>
      <c r="Y46" s="0" t="s">
        <v>37</v>
      </c>
      <c r="Z46" s="0" t="s">
        <v>37</v>
      </c>
      <c r="AA46" s="0" t="s">
        <v>37</v>
      </c>
      <c r="AB46" s="0" t="s">
        <v>37</v>
      </c>
    </row>
    <row r="47" customFormat="false" ht="15" hidden="false" customHeight="false" outlineLevel="0" collapsed="false">
      <c r="A47" s="1" t="n">
        <v>45</v>
      </c>
      <c r="B47" s="0" t="s">
        <v>27</v>
      </c>
      <c r="C47" s="0" t="s">
        <v>28</v>
      </c>
      <c r="D47" s="0" t="s">
        <v>121</v>
      </c>
      <c r="E47" s="0" t="s">
        <v>122</v>
      </c>
      <c r="F47" s="0" t="s">
        <v>123</v>
      </c>
      <c r="G47" s="0" t="s">
        <v>467</v>
      </c>
      <c r="H47" s="0" t="s">
        <v>468</v>
      </c>
      <c r="I47" s="0" t="s">
        <v>469</v>
      </c>
      <c r="J47" s="0" t="s">
        <v>470</v>
      </c>
      <c r="K47" s="0" t="s">
        <v>194</v>
      </c>
      <c r="L47" s="2" t="n">
        <v>44264</v>
      </c>
      <c r="M47" s="0" t="s">
        <v>467</v>
      </c>
      <c r="N47" s="0" t="s">
        <v>38</v>
      </c>
      <c r="O47" s="0" t="s">
        <v>39</v>
      </c>
      <c r="P47" s="0" t="s">
        <v>207</v>
      </c>
      <c r="Q47" s="0" t="s">
        <v>471</v>
      </c>
      <c r="R47" s="0" t="s">
        <v>471</v>
      </c>
      <c r="S47" s="0" t="n">
        <v>456235</v>
      </c>
      <c r="T47" s="0" t="s">
        <v>472</v>
      </c>
      <c r="U47" s="0" t="s">
        <v>93</v>
      </c>
      <c r="V47" s="0" t="s">
        <v>211</v>
      </c>
      <c r="W47" s="0" t="s">
        <v>212</v>
      </c>
      <c r="X47" s="0" t="s">
        <v>37</v>
      </c>
      <c r="Y47" s="0" t="s">
        <v>473</v>
      </c>
      <c r="Z47" s="0" t="s">
        <v>474</v>
      </c>
      <c r="AA47" s="0" t="n">
        <f aca="false">TRUE()</f>
        <v>1</v>
      </c>
      <c r="AB47" s="0" t="n">
        <f aca="false">TRUE()</f>
        <v>1</v>
      </c>
    </row>
    <row r="48" customFormat="false" ht="15" hidden="false" customHeight="false" outlineLevel="0" collapsed="false">
      <c r="A48" s="1" t="n">
        <v>46</v>
      </c>
      <c r="B48" s="0" t="s">
        <v>27</v>
      </c>
      <c r="C48" s="0" t="s">
        <v>28</v>
      </c>
      <c r="D48" s="0" t="s">
        <v>29</v>
      </c>
      <c r="E48" s="0" t="s">
        <v>30</v>
      </c>
      <c r="F48" s="0" t="s">
        <v>31</v>
      </c>
      <c r="G48" s="0" t="s">
        <v>403</v>
      </c>
      <c r="H48" s="0" t="s">
        <v>475</v>
      </c>
      <c r="I48" s="0" t="s">
        <v>401</v>
      </c>
      <c r="J48" s="0" t="s">
        <v>476</v>
      </c>
      <c r="K48" s="0" t="s">
        <v>145</v>
      </c>
      <c r="L48" s="0" t="s">
        <v>37</v>
      </c>
      <c r="M48" s="0" t="s">
        <v>403</v>
      </c>
      <c r="N48" s="0" t="s">
        <v>56</v>
      </c>
      <c r="O48" s="0" t="s">
        <v>74</v>
      </c>
      <c r="P48" s="0" t="s">
        <v>75</v>
      </c>
      <c r="Q48" s="0" t="s">
        <v>31</v>
      </c>
      <c r="R48" s="0" t="s">
        <v>404</v>
      </c>
      <c r="S48" s="0" t="n">
        <v>571111</v>
      </c>
      <c r="T48" s="0" t="s">
        <v>477</v>
      </c>
      <c r="U48" s="0" t="s">
        <v>306</v>
      </c>
      <c r="V48" s="0" t="s">
        <v>75</v>
      </c>
      <c r="W48" s="0" t="s">
        <v>79</v>
      </c>
      <c r="Y48" s="0" t="s">
        <v>406</v>
      </c>
      <c r="Z48" s="0" t="s">
        <v>407</v>
      </c>
      <c r="AA48" s="0" t="n">
        <f aca="false">TRUE()</f>
        <v>1</v>
      </c>
      <c r="AB48" s="0" t="n">
        <f aca="false">TRUE()</f>
        <v>1</v>
      </c>
    </row>
    <row r="49" customFormat="false" ht="15" hidden="false" customHeight="false" outlineLevel="0" collapsed="false">
      <c r="A49" s="1" t="n">
        <v>47</v>
      </c>
      <c r="B49" s="0" t="s">
        <v>27</v>
      </c>
      <c r="C49" s="0" t="s">
        <v>28</v>
      </c>
      <c r="D49" s="0" t="s">
        <v>66</v>
      </c>
      <c r="E49" s="0" t="s">
        <v>67</v>
      </c>
      <c r="F49" s="0" t="s">
        <v>68</v>
      </c>
      <c r="G49" s="0" t="s">
        <v>478</v>
      </c>
      <c r="H49" s="0" t="s">
        <v>479</v>
      </c>
      <c r="I49" s="0" t="s">
        <v>153</v>
      </c>
      <c r="J49" s="0" t="s">
        <v>480</v>
      </c>
      <c r="K49" s="0" t="s">
        <v>194</v>
      </c>
      <c r="L49" s="0" t="s">
        <v>37</v>
      </c>
      <c r="M49" s="0" t="s">
        <v>481</v>
      </c>
      <c r="N49" s="0" t="s">
        <v>56</v>
      </c>
      <c r="O49" s="0" t="s">
        <v>74</v>
      </c>
      <c r="P49" s="0" t="s">
        <v>75</v>
      </c>
      <c r="Q49" s="0" t="s">
        <v>281</v>
      </c>
      <c r="R49" s="0" t="s">
        <v>281</v>
      </c>
      <c r="S49" s="0" t="n">
        <v>111111</v>
      </c>
      <c r="T49" s="0" t="s">
        <v>482</v>
      </c>
      <c r="U49" s="0" t="s">
        <v>483</v>
      </c>
      <c r="V49" s="0" t="s">
        <v>75</v>
      </c>
      <c r="W49" s="0" t="s">
        <v>484</v>
      </c>
      <c r="X49" s="0" t="s">
        <v>80</v>
      </c>
      <c r="Y49" s="0" t="s">
        <v>485</v>
      </c>
      <c r="Z49" s="0" t="s">
        <v>486</v>
      </c>
      <c r="AA49" s="0" t="n">
        <f aca="false">TRUE()</f>
        <v>1</v>
      </c>
      <c r="AB49" s="0" t="n">
        <f aca="false">TRUE()</f>
        <v>1</v>
      </c>
    </row>
    <row r="50" customFormat="false" ht="15" hidden="true" customHeight="false" outlineLevel="0" collapsed="false">
      <c r="A50" s="1" t="n">
        <v>48</v>
      </c>
      <c r="B50" s="0" t="s">
        <v>27</v>
      </c>
      <c r="C50" s="0" t="s">
        <v>48</v>
      </c>
      <c r="D50" s="0" t="s">
        <v>49</v>
      </c>
      <c r="E50" s="0" t="s">
        <v>50</v>
      </c>
      <c r="F50" s="0" t="s">
        <v>51</v>
      </c>
      <c r="G50" s="0" t="s">
        <v>487</v>
      </c>
      <c r="H50" s="0" t="s">
        <v>488</v>
      </c>
      <c r="I50" s="0" t="s">
        <v>153</v>
      </c>
      <c r="J50" s="0" t="s">
        <v>489</v>
      </c>
      <c r="K50" s="0" t="s">
        <v>145</v>
      </c>
      <c r="L50" s="0" t="s">
        <v>37</v>
      </c>
      <c r="M50" s="0" t="s">
        <v>490</v>
      </c>
      <c r="N50" s="0" t="s">
        <v>56</v>
      </c>
      <c r="O50" s="0" t="s">
        <v>74</v>
      </c>
      <c r="P50" s="0" t="s">
        <v>75</v>
      </c>
      <c r="Q50" s="0" t="s">
        <v>281</v>
      </c>
      <c r="R50" s="0" t="s">
        <v>281</v>
      </c>
      <c r="S50" s="0" t="n">
        <v>111111</v>
      </c>
      <c r="T50" s="0" t="s">
        <v>491</v>
      </c>
      <c r="U50" s="0" t="s">
        <v>37</v>
      </c>
      <c r="V50" s="0" t="s">
        <v>37</v>
      </c>
      <c r="W50" s="0" t="s">
        <v>37</v>
      </c>
      <c r="X50" s="0" t="s">
        <v>37</v>
      </c>
      <c r="Y50" s="0" t="s">
        <v>37</v>
      </c>
      <c r="Z50" s="0" t="s">
        <v>37</v>
      </c>
      <c r="AA50" s="0" t="s">
        <v>37</v>
      </c>
      <c r="AB50" s="0" t="s">
        <v>37</v>
      </c>
    </row>
    <row r="51" customFormat="false" ht="15" hidden="false" customHeight="false" outlineLevel="0" collapsed="false">
      <c r="A51" s="1" t="n">
        <v>49</v>
      </c>
      <c r="B51" s="0" t="s">
        <v>27</v>
      </c>
      <c r="C51" s="0" t="s">
        <v>28</v>
      </c>
      <c r="D51" s="0" t="s">
        <v>121</v>
      </c>
      <c r="E51" s="0" t="s">
        <v>122</v>
      </c>
      <c r="F51" s="0" t="s">
        <v>123</v>
      </c>
      <c r="G51" s="0" t="s">
        <v>492</v>
      </c>
      <c r="H51" s="0" t="s">
        <v>493</v>
      </c>
      <c r="I51" s="0" t="s">
        <v>494</v>
      </c>
      <c r="J51" s="0" t="s">
        <v>495</v>
      </c>
      <c r="K51" s="0" t="s">
        <v>145</v>
      </c>
      <c r="L51" s="2" t="n">
        <v>44256</v>
      </c>
      <c r="M51" s="0" t="s">
        <v>492</v>
      </c>
      <c r="N51" s="0" t="s">
        <v>56</v>
      </c>
      <c r="O51" s="0" t="s">
        <v>74</v>
      </c>
      <c r="P51" s="0" t="s">
        <v>75</v>
      </c>
      <c r="Q51" s="0" t="s">
        <v>129</v>
      </c>
      <c r="R51" s="0" t="s">
        <v>264</v>
      </c>
      <c r="S51" s="0" t="n">
        <v>571111</v>
      </c>
      <c r="T51" s="0" t="s">
        <v>496</v>
      </c>
      <c r="U51" s="0" t="s">
        <v>43</v>
      </c>
      <c r="V51" s="0" t="s">
        <v>75</v>
      </c>
      <c r="W51" s="0" t="s">
        <v>79</v>
      </c>
      <c r="X51" s="0" t="s">
        <v>37</v>
      </c>
      <c r="Y51" s="0" t="s">
        <v>497</v>
      </c>
      <c r="Z51" s="0" t="s">
        <v>498</v>
      </c>
      <c r="AA51" s="0" t="n">
        <f aca="false">TRUE()</f>
        <v>1</v>
      </c>
      <c r="AB51" s="0" t="n">
        <f aca="false">TRUE()</f>
        <v>1</v>
      </c>
    </row>
    <row r="52" customFormat="false" ht="15" hidden="true" customHeight="false" outlineLevel="0" collapsed="false">
      <c r="A52" s="1" t="n">
        <v>50</v>
      </c>
      <c r="B52" s="0" t="s">
        <v>27</v>
      </c>
      <c r="C52" s="0" t="s">
        <v>48</v>
      </c>
      <c r="D52" s="0" t="s">
        <v>82</v>
      </c>
      <c r="E52" s="0" t="s">
        <v>83</v>
      </c>
      <c r="F52" s="0" t="s">
        <v>84</v>
      </c>
      <c r="G52" s="0" t="s">
        <v>499</v>
      </c>
      <c r="H52" s="0" t="s">
        <v>500</v>
      </c>
      <c r="I52" s="0" t="s">
        <v>336</v>
      </c>
      <c r="J52" s="0" t="s">
        <v>501</v>
      </c>
      <c r="K52" s="0" t="s">
        <v>73</v>
      </c>
      <c r="L52" s="0" t="s">
        <v>37</v>
      </c>
      <c r="M52" s="0" t="s">
        <v>499</v>
      </c>
      <c r="N52" s="0" t="s">
        <v>56</v>
      </c>
      <c r="O52" s="0" t="s">
        <v>57</v>
      </c>
      <c r="P52" s="0" t="s">
        <v>291</v>
      </c>
      <c r="Q52" s="0" t="s">
        <v>292</v>
      </c>
      <c r="R52" s="0" t="s">
        <v>502</v>
      </c>
      <c r="S52" s="0" t="n">
        <v>571116</v>
      </c>
      <c r="T52" s="0" t="s">
        <v>503</v>
      </c>
      <c r="U52" s="0" t="s">
        <v>306</v>
      </c>
      <c r="V52" s="0" t="s">
        <v>504</v>
      </c>
      <c r="W52" s="0" t="s">
        <v>427</v>
      </c>
      <c r="X52" s="0" t="s">
        <v>505</v>
      </c>
      <c r="Y52" s="0" t="s">
        <v>506</v>
      </c>
      <c r="Z52" s="0" t="s">
        <v>507</v>
      </c>
      <c r="AA52" s="0" t="n">
        <f aca="false">TRUE()</f>
        <v>1</v>
      </c>
      <c r="AB52" s="0" t="n">
        <f aca="false">TRUE()</f>
        <v>1</v>
      </c>
    </row>
    <row r="53" customFormat="false" ht="15" hidden="false" customHeight="false" outlineLevel="0" collapsed="false">
      <c r="A53" s="1" t="n">
        <v>51</v>
      </c>
      <c r="B53" s="0" t="s">
        <v>27</v>
      </c>
      <c r="C53" s="0" t="s">
        <v>28</v>
      </c>
      <c r="D53" s="0" t="s">
        <v>29</v>
      </c>
      <c r="E53" s="0" t="s">
        <v>30</v>
      </c>
      <c r="F53" s="0" t="s">
        <v>31</v>
      </c>
      <c r="G53" s="0" t="s">
        <v>508</v>
      </c>
      <c r="H53" s="0" t="s">
        <v>509</v>
      </c>
      <c r="I53" s="0" t="s">
        <v>153</v>
      </c>
      <c r="J53" s="0" t="s">
        <v>510</v>
      </c>
      <c r="K53" s="0" t="s">
        <v>175</v>
      </c>
      <c r="L53" s="2" t="n">
        <v>44254</v>
      </c>
      <c r="M53" s="0" t="s">
        <v>511</v>
      </c>
      <c r="N53" s="0" t="s">
        <v>56</v>
      </c>
      <c r="O53" s="0" t="s">
        <v>57</v>
      </c>
      <c r="P53" s="0" t="s">
        <v>51</v>
      </c>
      <c r="Q53" s="0" t="s">
        <v>512</v>
      </c>
      <c r="R53" s="0" t="s">
        <v>513</v>
      </c>
      <c r="S53" s="0" t="n">
        <v>571312</v>
      </c>
      <c r="T53" s="0" t="s">
        <v>514</v>
      </c>
      <c r="U53" s="0" t="s">
        <v>93</v>
      </c>
      <c r="V53" s="0" t="s">
        <v>350</v>
      </c>
      <c r="W53" s="0" t="s">
        <v>351</v>
      </c>
      <c r="X53" s="0" t="s">
        <v>80</v>
      </c>
      <c r="Y53" s="0" t="s">
        <v>509</v>
      </c>
      <c r="Z53" s="0" t="s">
        <v>515</v>
      </c>
      <c r="AA53" s="0" t="n">
        <f aca="false">TRUE()</f>
        <v>1</v>
      </c>
      <c r="AB53" s="0" t="n">
        <f aca="false">TRUE()</f>
        <v>1</v>
      </c>
    </row>
    <row r="54" customFormat="false" ht="15" hidden="false" customHeight="false" outlineLevel="0" collapsed="false">
      <c r="A54" s="1" t="n">
        <v>52</v>
      </c>
      <c r="B54" s="0" t="s">
        <v>27</v>
      </c>
      <c r="C54" s="0" t="s">
        <v>28</v>
      </c>
      <c r="D54" s="0" t="s">
        <v>97</v>
      </c>
      <c r="E54" s="0" t="s">
        <v>98</v>
      </c>
      <c r="F54" s="0" t="s">
        <v>99</v>
      </c>
      <c r="G54" s="0" t="s">
        <v>516</v>
      </c>
      <c r="H54" s="0" t="s">
        <v>517</v>
      </c>
      <c r="I54" s="0" t="s">
        <v>393</v>
      </c>
      <c r="J54" s="0" t="s">
        <v>518</v>
      </c>
      <c r="K54" s="0" t="s">
        <v>175</v>
      </c>
      <c r="L54" s="2" t="n">
        <v>44256</v>
      </c>
      <c r="M54" s="0" t="s">
        <v>516</v>
      </c>
      <c r="N54" s="0" t="s">
        <v>56</v>
      </c>
      <c r="O54" s="0" t="s">
        <v>74</v>
      </c>
      <c r="P54" s="0" t="s">
        <v>75</v>
      </c>
      <c r="Q54" s="0" t="s">
        <v>272</v>
      </c>
      <c r="R54" s="0" t="s">
        <v>148</v>
      </c>
      <c r="S54" s="0" t="n">
        <v>571111</v>
      </c>
      <c r="T54" s="0" t="s">
        <v>519</v>
      </c>
      <c r="U54" s="0" t="s">
        <v>93</v>
      </c>
      <c r="V54" s="0" t="s">
        <v>148</v>
      </c>
      <c r="W54" s="0" t="s">
        <v>149</v>
      </c>
      <c r="X54" s="0" t="s">
        <v>520</v>
      </c>
      <c r="Y54" s="0" t="s">
        <v>521</v>
      </c>
      <c r="Z54" s="0" t="s">
        <v>522</v>
      </c>
      <c r="AA54" s="0" t="n">
        <f aca="false">TRUE()</f>
        <v>1</v>
      </c>
      <c r="AB54" s="0" t="n">
        <f aca="false">TRUE()</f>
        <v>1</v>
      </c>
    </row>
    <row r="55" customFormat="false" ht="15" hidden="true" customHeight="false" outlineLevel="0" collapsed="false">
      <c r="A55" s="1" t="n">
        <v>53</v>
      </c>
      <c r="B55" s="0" t="s">
        <v>27</v>
      </c>
      <c r="C55" s="0" t="s">
        <v>48</v>
      </c>
      <c r="D55" s="0" t="s">
        <v>82</v>
      </c>
      <c r="E55" s="0" t="s">
        <v>83</v>
      </c>
      <c r="F55" s="0" t="s">
        <v>84</v>
      </c>
      <c r="G55" s="0" t="s">
        <v>523</v>
      </c>
      <c r="H55" s="0" t="s">
        <v>524</v>
      </c>
      <c r="I55" s="0" t="s">
        <v>525</v>
      </c>
      <c r="J55" s="0" t="s">
        <v>526</v>
      </c>
      <c r="K55" s="0" t="s">
        <v>145</v>
      </c>
      <c r="L55" s="2" t="n">
        <v>44255</v>
      </c>
      <c r="M55" s="0" t="s">
        <v>523</v>
      </c>
      <c r="N55" s="0" t="s">
        <v>56</v>
      </c>
      <c r="O55" s="0" t="s">
        <v>57</v>
      </c>
      <c r="P55" s="0" t="s">
        <v>291</v>
      </c>
      <c r="Q55" s="0" t="s">
        <v>295</v>
      </c>
      <c r="R55" s="0" t="s">
        <v>527</v>
      </c>
      <c r="S55" s="0" t="n">
        <v>571114</v>
      </c>
      <c r="T55" s="0" t="s">
        <v>528</v>
      </c>
      <c r="U55" s="0" t="s">
        <v>529</v>
      </c>
      <c r="V55" s="0" t="s">
        <v>530</v>
      </c>
      <c r="W55" s="0" t="s">
        <v>531</v>
      </c>
      <c r="X55" s="0" t="s">
        <v>532</v>
      </c>
      <c r="Y55" s="0" t="s">
        <v>533</v>
      </c>
      <c r="Z55" s="0" t="s">
        <v>534</v>
      </c>
      <c r="AA55" s="0" t="n">
        <f aca="false">TRUE()</f>
        <v>1</v>
      </c>
      <c r="AB55" s="0" t="n">
        <f aca="false">TRUE()</f>
        <v>1</v>
      </c>
    </row>
    <row r="56" customFormat="false" ht="15" hidden="false" customHeight="false" outlineLevel="0" collapsed="false">
      <c r="A56" s="1" t="n">
        <v>54</v>
      </c>
      <c r="B56" s="0" t="s">
        <v>27</v>
      </c>
      <c r="C56" s="0" t="s">
        <v>28</v>
      </c>
      <c r="D56" s="0" t="s">
        <v>535</v>
      </c>
      <c r="E56" s="0" t="s">
        <v>535</v>
      </c>
      <c r="F56" s="0" t="s">
        <v>536</v>
      </c>
      <c r="G56" s="0" t="s">
        <v>537</v>
      </c>
      <c r="H56" s="0" t="s">
        <v>538</v>
      </c>
      <c r="I56" s="0" t="s">
        <v>539</v>
      </c>
      <c r="J56" s="0" t="s">
        <v>540</v>
      </c>
      <c r="K56" s="0" t="s">
        <v>175</v>
      </c>
      <c r="L56" s="0" t="s">
        <v>37</v>
      </c>
      <c r="M56" s="0" t="s">
        <v>537</v>
      </c>
      <c r="N56" s="0" t="s">
        <v>56</v>
      </c>
      <c r="O56" s="0" t="s">
        <v>74</v>
      </c>
      <c r="P56" s="0" t="s">
        <v>541</v>
      </c>
      <c r="Q56" s="0" t="s">
        <v>542</v>
      </c>
      <c r="R56" s="0" t="s">
        <v>543</v>
      </c>
      <c r="S56" s="0" t="n">
        <v>571214</v>
      </c>
      <c r="T56" s="0" t="s">
        <v>37</v>
      </c>
      <c r="U56" s="0" t="s">
        <v>37</v>
      </c>
      <c r="V56" s="0" t="s">
        <v>37</v>
      </c>
      <c r="W56" s="0" t="s">
        <v>37</v>
      </c>
      <c r="X56" s="0" t="s">
        <v>37</v>
      </c>
      <c r="Y56" s="0" t="s">
        <v>37</v>
      </c>
      <c r="Z56" s="0" t="s">
        <v>37</v>
      </c>
      <c r="AA56" s="0" t="s">
        <v>37</v>
      </c>
      <c r="AB56" s="0" t="s">
        <v>37</v>
      </c>
    </row>
    <row r="57" customFormat="false" ht="15" hidden="false" customHeight="false" outlineLevel="0" collapsed="false">
      <c r="A57" s="1" t="n">
        <v>55</v>
      </c>
      <c r="B57" s="0" t="s">
        <v>27</v>
      </c>
      <c r="C57" s="0" t="s">
        <v>28</v>
      </c>
      <c r="D57" s="0" t="s">
        <v>535</v>
      </c>
      <c r="E57" s="0" t="s">
        <v>535</v>
      </c>
      <c r="F57" s="0" t="s">
        <v>536</v>
      </c>
      <c r="G57" s="0" t="s">
        <v>544</v>
      </c>
      <c r="H57" s="0" t="s">
        <v>545</v>
      </c>
      <c r="I57" s="0" t="s">
        <v>546</v>
      </c>
      <c r="J57" s="0" t="s">
        <v>547</v>
      </c>
      <c r="K57" s="0" t="s">
        <v>145</v>
      </c>
      <c r="L57" s="0" t="s">
        <v>37</v>
      </c>
      <c r="M57" s="0" t="s">
        <v>544</v>
      </c>
      <c r="N57" s="0" t="s">
        <v>56</v>
      </c>
      <c r="O57" s="0" t="s">
        <v>74</v>
      </c>
      <c r="P57" s="0" t="s">
        <v>541</v>
      </c>
      <c r="Q57" s="0" t="s">
        <v>542</v>
      </c>
      <c r="R57" s="0" t="s">
        <v>548</v>
      </c>
      <c r="S57" s="0" t="n">
        <v>641107</v>
      </c>
      <c r="T57" s="0" t="s">
        <v>549</v>
      </c>
      <c r="U57" s="0" t="s">
        <v>107</v>
      </c>
      <c r="V57" s="0" t="s">
        <v>550</v>
      </c>
      <c r="W57" s="0" t="s">
        <v>551</v>
      </c>
      <c r="X57" s="0" t="s">
        <v>37</v>
      </c>
      <c r="Y57" s="0" t="s">
        <v>552</v>
      </c>
      <c r="Z57" s="0" t="s">
        <v>553</v>
      </c>
      <c r="AA57" s="0" t="n">
        <f aca="false">TRUE()</f>
        <v>1</v>
      </c>
      <c r="AB57" s="0" t="n">
        <f aca="false">TRUE()</f>
        <v>1</v>
      </c>
    </row>
    <row r="58" customFormat="false" ht="15" hidden="false" customHeight="false" outlineLevel="0" collapsed="false">
      <c r="A58" s="1" t="n">
        <v>56</v>
      </c>
      <c r="B58" s="0" t="s">
        <v>27</v>
      </c>
      <c r="C58" s="0" t="s">
        <v>28</v>
      </c>
      <c r="D58" s="0" t="s">
        <v>535</v>
      </c>
      <c r="E58" s="0" t="s">
        <v>535</v>
      </c>
      <c r="F58" s="0" t="s">
        <v>536</v>
      </c>
      <c r="G58" s="0" t="s">
        <v>554</v>
      </c>
      <c r="H58" s="0" t="s">
        <v>555</v>
      </c>
      <c r="I58" s="0" t="s">
        <v>556</v>
      </c>
      <c r="J58" s="0" t="s">
        <v>557</v>
      </c>
      <c r="K58" s="0" t="s">
        <v>194</v>
      </c>
      <c r="L58" s="0" t="s">
        <v>37</v>
      </c>
      <c r="M58" s="0" t="s">
        <v>554</v>
      </c>
      <c r="N58" s="0" t="s">
        <v>56</v>
      </c>
      <c r="O58" s="0" t="s">
        <v>74</v>
      </c>
      <c r="P58" s="0" t="s">
        <v>541</v>
      </c>
      <c r="Q58" s="0" t="s">
        <v>542</v>
      </c>
      <c r="R58" s="0" t="s">
        <v>548</v>
      </c>
      <c r="S58" s="0" t="n">
        <v>572154</v>
      </c>
      <c r="T58" s="0" t="s">
        <v>37</v>
      </c>
      <c r="U58" s="0" t="s">
        <v>37</v>
      </c>
      <c r="V58" s="0" t="s">
        <v>37</v>
      </c>
      <c r="W58" s="0" t="s">
        <v>37</v>
      </c>
      <c r="X58" s="0" t="s">
        <v>37</v>
      </c>
      <c r="Y58" s="0" t="s">
        <v>37</v>
      </c>
      <c r="Z58" s="0" t="s">
        <v>37</v>
      </c>
      <c r="AA58" s="0" t="s">
        <v>37</v>
      </c>
      <c r="AB58" s="0" t="s">
        <v>37</v>
      </c>
    </row>
    <row r="59" customFormat="false" ht="15" hidden="true" customHeight="false" outlineLevel="0" collapsed="false">
      <c r="A59" s="1" t="n">
        <v>57</v>
      </c>
      <c r="B59" s="0" t="s">
        <v>27</v>
      </c>
      <c r="C59" s="0" t="s">
        <v>48</v>
      </c>
      <c r="D59" s="0" t="s">
        <v>368</v>
      </c>
      <c r="E59" s="0" t="s">
        <v>369</v>
      </c>
      <c r="F59" s="0" t="s">
        <v>295</v>
      </c>
      <c r="G59" s="0" t="s">
        <v>558</v>
      </c>
      <c r="H59" s="0" t="s">
        <v>559</v>
      </c>
      <c r="I59" s="0" t="s">
        <v>560</v>
      </c>
      <c r="J59" s="0" t="s">
        <v>561</v>
      </c>
      <c r="K59" s="0" t="s">
        <v>36</v>
      </c>
      <c r="L59" s="0" t="s">
        <v>37</v>
      </c>
      <c r="M59" s="0" t="s">
        <v>562</v>
      </c>
      <c r="N59" s="0" t="s">
        <v>56</v>
      </c>
      <c r="O59" s="0" t="s">
        <v>563</v>
      </c>
      <c r="P59" s="0" t="s">
        <v>564</v>
      </c>
      <c r="Q59" s="0" t="s">
        <v>295</v>
      </c>
      <c r="R59" s="0" t="s">
        <v>565</v>
      </c>
      <c r="S59" s="0" t="n">
        <v>641107</v>
      </c>
      <c r="T59" s="0" t="s">
        <v>566</v>
      </c>
      <c r="U59" s="0" t="s">
        <v>93</v>
      </c>
      <c r="V59" s="0" t="s">
        <v>295</v>
      </c>
      <c r="W59" s="0" t="s">
        <v>341</v>
      </c>
      <c r="X59" s="0" t="s">
        <v>37</v>
      </c>
      <c r="Y59" s="0" t="s">
        <v>559</v>
      </c>
      <c r="Z59" s="0" t="s">
        <v>567</v>
      </c>
      <c r="AA59" s="0" t="n">
        <f aca="false">TRUE()</f>
        <v>1</v>
      </c>
      <c r="AB59" s="0" t="n">
        <f aca="false">TRUE()</f>
        <v>1</v>
      </c>
    </row>
    <row r="60" customFormat="false" ht="15" hidden="false" customHeight="false" outlineLevel="0" collapsed="false">
      <c r="A60" s="1" t="n">
        <v>58</v>
      </c>
      <c r="B60" s="0" t="s">
        <v>27</v>
      </c>
      <c r="C60" s="0" t="s">
        <v>28</v>
      </c>
      <c r="D60" s="0" t="s">
        <v>97</v>
      </c>
      <c r="E60" s="0" t="s">
        <v>98</v>
      </c>
      <c r="F60" s="0" t="s">
        <v>99</v>
      </c>
      <c r="G60" s="0" t="s">
        <v>568</v>
      </c>
      <c r="H60" s="0" t="s">
        <v>569</v>
      </c>
      <c r="I60" s="0" t="s">
        <v>570</v>
      </c>
      <c r="J60" s="0" t="s">
        <v>571</v>
      </c>
      <c r="K60" s="0" t="s">
        <v>194</v>
      </c>
      <c r="L60" s="0" t="s">
        <v>37</v>
      </c>
      <c r="M60" s="0" t="s">
        <v>568</v>
      </c>
      <c r="N60" s="0" t="s">
        <v>56</v>
      </c>
      <c r="O60" s="0" t="s">
        <v>74</v>
      </c>
      <c r="P60" s="0" t="s">
        <v>75</v>
      </c>
      <c r="Q60" s="0" t="s">
        <v>75</v>
      </c>
      <c r="R60" s="0" t="s">
        <v>572</v>
      </c>
      <c r="S60" s="0" t="n">
        <v>641107</v>
      </c>
      <c r="T60" s="0" t="s">
        <v>573</v>
      </c>
      <c r="U60" s="0" t="s">
        <v>306</v>
      </c>
      <c r="V60" s="0" t="s">
        <v>75</v>
      </c>
      <c r="W60" s="0" t="s">
        <v>574</v>
      </c>
      <c r="X60" s="0" t="s">
        <v>37</v>
      </c>
      <c r="Y60" s="0" t="s">
        <v>575</v>
      </c>
      <c r="Z60" s="0" t="s">
        <v>576</v>
      </c>
      <c r="AA60" s="0" t="n">
        <f aca="false">TRUE()</f>
        <v>1</v>
      </c>
      <c r="AB60" s="0" t="n">
        <f aca="false">TRUE()</f>
        <v>1</v>
      </c>
    </row>
    <row r="61" customFormat="false" ht="15" hidden="false" customHeight="false" outlineLevel="0" collapsed="false">
      <c r="A61" s="1" t="n">
        <v>59</v>
      </c>
      <c r="B61" s="0" t="s">
        <v>27</v>
      </c>
      <c r="C61" s="0" t="s">
        <v>28</v>
      </c>
      <c r="D61" s="0" t="s">
        <v>121</v>
      </c>
      <c r="E61" s="0" t="s">
        <v>122</v>
      </c>
      <c r="F61" s="0" t="s">
        <v>123</v>
      </c>
      <c r="G61" s="0" t="s">
        <v>577</v>
      </c>
      <c r="H61" s="0" t="s">
        <v>578</v>
      </c>
      <c r="J61" s="0" t="s">
        <v>579</v>
      </c>
      <c r="K61" s="0" t="s">
        <v>580</v>
      </c>
      <c r="L61" s="0" t="s">
        <v>37</v>
      </c>
      <c r="M61" s="0" t="s">
        <v>577</v>
      </c>
      <c r="N61" s="0" t="s">
        <v>56</v>
      </c>
      <c r="O61" s="0" t="s">
        <v>39</v>
      </c>
      <c r="P61" s="0" t="s">
        <v>581</v>
      </c>
      <c r="Q61" s="0" t="s">
        <v>582</v>
      </c>
      <c r="R61" s="0" t="s">
        <v>37</v>
      </c>
      <c r="S61" s="0" t="n">
        <v>641107</v>
      </c>
      <c r="T61" s="0" t="s">
        <v>583</v>
      </c>
      <c r="U61" s="0" t="s">
        <v>306</v>
      </c>
      <c r="V61" s="0" t="s">
        <v>74</v>
      </c>
      <c r="W61" s="0" t="s">
        <v>584</v>
      </c>
      <c r="X61" s="0" t="s">
        <v>37</v>
      </c>
      <c r="Y61" s="0" t="s">
        <v>578</v>
      </c>
      <c r="Z61" s="0" t="s">
        <v>585</v>
      </c>
      <c r="AA61" s="0" t="n">
        <f aca="false">TRUE()</f>
        <v>1</v>
      </c>
      <c r="AB61" s="0" t="n">
        <f aca="false">TRUE()</f>
        <v>1</v>
      </c>
    </row>
    <row r="62" customFormat="false" ht="15" hidden="false" customHeight="false" outlineLevel="0" collapsed="false">
      <c r="A62" s="1" t="n">
        <v>60</v>
      </c>
      <c r="B62" s="0" t="s">
        <v>27</v>
      </c>
      <c r="C62" s="0" t="s">
        <v>28</v>
      </c>
      <c r="D62" s="0" t="s">
        <v>121</v>
      </c>
      <c r="E62" s="0" t="s">
        <v>122</v>
      </c>
      <c r="F62" s="0" t="s">
        <v>123</v>
      </c>
      <c r="G62" s="0" t="s">
        <v>586</v>
      </c>
      <c r="H62" s="0" t="s">
        <v>587</v>
      </c>
      <c r="I62" s="0" t="s">
        <v>588</v>
      </c>
      <c r="J62" s="0" t="s">
        <v>589</v>
      </c>
      <c r="K62" s="0" t="s">
        <v>163</v>
      </c>
      <c r="L62" s="0" t="s">
        <v>37</v>
      </c>
      <c r="M62" s="0" t="s">
        <v>586</v>
      </c>
      <c r="N62" s="0" t="s">
        <v>56</v>
      </c>
      <c r="O62" s="0" t="s">
        <v>39</v>
      </c>
      <c r="P62" s="0" t="s">
        <v>581</v>
      </c>
      <c r="Q62" s="0" t="s">
        <v>582</v>
      </c>
      <c r="R62" s="0" t="s">
        <v>37</v>
      </c>
      <c r="S62" s="0" t="n">
        <v>641107</v>
      </c>
      <c r="T62" s="0" t="s">
        <v>590</v>
      </c>
      <c r="U62" s="0" t="s">
        <v>306</v>
      </c>
      <c r="V62" s="0" t="s">
        <v>591</v>
      </c>
      <c r="W62" s="0" t="s">
        <v>592</v>
      </c>
      <c r="X62" s="0" t="s">
        <v>37</v>
      </c>
      <c r="Y62" s="0" t="s">
        <v>593</v>
      </c>
      <c r="Z62" s="0" t="s">
        <v>594</v>
      </c>
      <c r="AA62" s="0" t="n">
        <f aca="false">TRUE()</f>
        <v>1</v>
      </c>
      <c r="AB62" s="0" t="n">
        <f aca="false">TRUE()</f>
        <v>1</v>
      </c>
    </row>
    <row r="63" customFormat="false" ht="15" hidden="false" customHeight="false" outlineLevel="0" collapsed="false">
      <c r="A63" s="1" t="n">
        <v>61</v>
      </c>
      <c r="B63" s="0" t="s">
        <v>27</v>
      </c>
      <c r="C63" s="0" t="s">
        <v>28</v>
      </c>
      <c r="D63" s="0" t="s">
        <v>232</v>
      </c>
      <c r="E63" s="0" t="s">
        <v>233</v>
      </c>
      <c r="F63" s="0" t="s">
        <v>148</v>
      </c>
      <c r="G63" s="0" t="s">
        <v>595</v>
      </c>
      <c r="H63" s="0" t="s">
        <v>596</v>
      </c>
      <c r="I63" s="0" t="s">
        <v>597</v>
      </c>
      <c r="J63" s="0" t="s">
        <v>598</v>
      </c>
      <c r="K63" s="0" t="s">
        <v>128</v>
      </c>
      <c r="L63" s="0" t="s">
        <v>37</v>
      </c>
      <c r="M63" s="0" t="s">
        <v>595</v>
      </c>
      <c r="N63" s="0" t="s">
        <v>56</v>
      </c>
      <c r="O63" s="0" t="s">
        <v>39</v>
      </c>
      <c r="P63" s="0" t="s">
        <v>581</v>
      </c>
      <c r="Q63" s="0" t="s">
        <v>582</v>
      </c>
      <c r="R63" s="0" t="s">
        <v>37</v>
      </c>
      <c r="S63" s="0" t="n">
        <v>641107</v>
      </c>
      <c r="T63" s="0" t="s">
        <v>599</v>
      </c>
      <c r="U63" s="0" t="s">
        <v>600</v>
      </c>
      <c r="V63" s="0" t="s">
        <v>347</v>
      </c>
      <c r="W63" s="0" t="s">
        <v>601</v>
      </c>
      <c r="X63" s="0" t="s">
        <v>37</v>
      </c>
      <c r="Y63" s="0" t="s">
        <v>602</v>
      </c>
      <c r="Z63" s="0" t="s">
        <v>603</v>
      </c>
      <c r="AA63" s="0" t="n">
        <f aca="false">TRUE()</f>
        <v>1</v>
      </c>
      <c r="AB63" s="0" t="n">
        <f aca="false">TRUE()</f>
        <v>1</v>
      </c>
    </row>
    <row r="64" customFormat="false" ht="15" hidden="false" customHeight="false" outlineLevel="0" collapsed="false">
      <c r="A64" s="1" t="n">
        <v>62</v>
      </c>
      <c r="B64" s="0" t="s">
        <v>27</v>
      </c>
      <c r="C64" s="0" t="s">
        <v>28</v>
      </c>
      <c r="D64" s="0" t="s">
        <v>66</v>
      </c>
      <c r="E64" s="0" t="s">
        <v>67</v>
      </c>
      <c r="F64" s="0" t="s">
        <v>68</v>
      </c>
      <c r="G64" s="0" t="s">
        <v>604</v>
      </c>
      <c r="H64" s="0" t="s">
        <v>605</v>
      </c>
      <c r="J64" s="0" t="s">
        <v>606</v>
      </c>
      <c r="K64" s="0" t="s">
        <v>206</v>
      </c>
      <c r="L64" s="0" t="s">
        <v>37</v>
      </c>
      <c r="M64" s="0" t="s">
        <v>604</v>
      </c>
      <c r="N64" s="0" t="s">
        <v>56</v>
      </c>
      <c r="O64" s="0" t="s">
        <v>39</v>
      </c>
      <c r="P64" s="0" t="s">
        <v>581</v>
      </c>
      <c r="Q64" s="0" t="s">
        <v>582</v>
      </c>
      <c r="R64" s="0" t="s">
        <v>37</v>
      </c>
      <c r="S64" s="0" t="n">
        <v>641107</v>
      </c>
      <c r="T64" s="0" t="s">
        <v>607</v>
      </c>
      <c r="U64" s="0" t="s">
        <v>93</v>
      </c>
      <c r="V64" s="0" t="s">
        <v>283</v>
      </c>
      <c r="W64" s="0" t="s">
        <v>284</v>
      </c>
      <c r="X64" s="0" t="s">
        <v>37</v>
      </c>
      <c r="Y64" s="0" t="s">
        <v>605</v>
      </c>
      <c r="Z64" s="0" t="s">
        <v>608</v>
      </c>
      <c r="AA64" s="0" t="n">
        <f aca="false">TRUE()</f>
        <v>1</v>
      </c>
      <c r="AB64" s="0" t="n">
        <f aca="false">TRUE()</f>
        <v>1</v>
      </c>
    </row>
    <row r="65" customFormat="false" ht="15" hidden="false" customHeight="false" outlineLevel="0" collapsed="false">
      <c r="A65" s="1" t="n">
        <v>63</v>
      </c>
      <c r="B65" s="0" t="s">
        <v>27</v>
      </c>
      <c r="C65" s="0" t="s">
        <v>28</v>
      </c>
      <c r="D65" s="0" t="s">
        <v>29</v>
      </c>
      <c r="E65" s="0" t="s">
        <v>30</v>
      </c>
      <c r="F65" s="0" t="s">
        <v>31</v>
      </c>
      <c r="G65" s="0" t="s">
        <v>609</v>
      </c>
      <c r="H65" s="0" t="s">
        <v>610</v>
      </c>
      <c r="I65" s="0" t="s">
        <v>611</v>
      </c>
      <c r="J65" s="0" t="s">
        <v>612</v>
      </c>
      <c r="K65" s="0" t="s">
        <v>219</v>
      </c>
      <c r="L65" s="0" t="s">
        <v>37</v>
      </c>
      <c r="M65" s="0" t="s">
        <v>609</v>
      </c>
      <c r="N65" s="0" t="s">
        <v>56</v>
      </c>
      <c r="O65" s="0" t="s">
        <v>39</v>
      </c>
      <c r="P65" s="0" t="s">
        <v>581</v>
      </c>
      <c r="Q65" s="0" t="s">
        <v>582</v>
      </c>
      <c r="R65" s="0" t="s">
        <v>37</v>
      </c>
      <c r="S65" s="0" t="n">
        <v>641107</v>
      </c>
      <c r="T65" s="0" t="s">
        <v>613</v>
      </c>
      <c r="U65" s="0" t="s">
        <v>93</v>
      </c>
      <c r="V65" s="0" t="s">
        <v>591</v>
      </c>
      <c r="W65" s="0" t="s">
        <v>614</v>
      </c>
      <c r="X65" s="0" t="s">
        <v>37</v>
      </c>
      <c r="Y65" s="0" t="s">
        <v>615</v>
      </c>
      <c r="Z65" s="0" t="s">
        <v>616</v>
      </c>
      <c r="AA65" s="0" t="n">
        <f aca="false">TRUE()</f>
        <v>1</v>
      </c>
      <c r="AB65" s="0" t="n">
        <f aca="false">TRUE()</f>
        <v>1</v>
      </c>
    </row>
    <row r="66" customFormat="false" ht="15" hidden="false" customHeight="false" outlineLevel="0" collapsed="false">
      <c r="A66" s="1" t="n">
        <v>64</v>
      </c>
      <c r="B66" s="0" t="s">
        <v>27</v>
      </c>
      <c r="C66" s="0" t="s">
        <v>28</v>
      </c>
      <c r="D66" s="0" t="s">
        <v>535</v>
      </c>
      <c r="E66" s="0" t="s">
        <v>535</v>
      </c>
      <c r="F66" s="0" t="s">
        <v>536</v>
      </c>
      <c r="G66" s="0" t="s">
        <v>617</v>
      </c>
      <c r="H66" s="0" t="s">
        <v>618</v>
      </c>
      <c r="I66" s="0" t="s">
        <v>588</v>
      </c>
      <c r="J66" s="0" t="s">
        <v>619</v>
      </c>
      <c r="K66" s="0" t="s">
        <v>89</v>
      </c>
      <c r="L66" s="0" t="s">
        <v>37</v>
      </c>
      <c r="M66" s="0" t="s">
        <v>617</v>
      </c>
      <c r="N66" s="0" t="s">
        <v>56</v>
      </c>
      <c r="O66" s="0" t="s">
        <v>39</v>
      </c>
      <c r="P66" s="0" t="s">
        <v>581</v>
      </c>
      <c r="Q66" s="0" t="s">
        <v>582</v>
      </c>
      <c r="R66" s="0" t="s">
        <v>37</v>
      </c>
      <c r="S66" s="0" t="n">
        <v>641107</v>
      </c>
      <c r="T66" s="0" t="s">
        <v>620</v>
      </c>
      <c r="U66" s="0" t="s">
        <v>93</v>
      </c>
      <c r="V66" s="0" t="s">
        <v>295</v>
      </c>
      <c r="W66" s="0" t="s">
        <v>621</v>
      </c>
      <c r="X66" s="0" t="s">
        <v>37</v>
      </c>
      <c r="Y66" s="0" t="s">
        <v>622</v>
      </c>
      <c r="Z66" s="0" t="s">
        <v>623</v>
      </c>
      <c r="AA66" s="0" t="n">
        <f aca="false">TRUE()</f>
        <v>1</v>
      </c>
      <c r="AB66" s="0" t="n">
        <f aca="false">TRUE()</f>
        <v>1</v>
      </c>
    </row>
    <row r="67" customFormat="false" ht="15" hidden="true" customHeight="false" outlineLevel="0" collapsed="false">
      <c r="A67" s="1" t="n">
        <v>65</v>
      </c>
      <c r="B67" s="0" t="s">
        <v>27</v>
      </c>
      <c r="C67" s="0" t="s">
        <v>48</v>
      </c>
      <c r="D67" s="0" t="s">
        <v>368</v>
      </c>
      <c r="E67" s="0" t="s">
        <v>369</v>
      </c>
      <c r="F67" s="0" t="s">
        <v>295</v>
      </c>
      <c r="G67" s="0" t="s">
        <v>624</v>
      </c>
      <c r="H67" s="0" t="s">
        <v>625</v>
      </c>
      <c r="I67" s="0" t="s">
        <v>626</v>
      </c>
      <c r="J67" s="0" t="s">
        <v>627</v>
      </c>
      <c r="K67" s="0" t="s">
        <v>219</v>
      </c>
      <c r="L67" s="0" t="s">
        <v>37</v>
      </c>
      <c r="M67" s="0" t="s">
        <v>624</v>
      </c>
      <c r="N67" s="0" t="s">
        <v>56</v>
      </c>
      <c r="O67" s="0" t="s">
        <v>39</v>
      </c>
      <c r="P67" s="0" t="s">
        <v>581</v>
      </c>
      <c r="Q67" s="0" t="s">
        <v>582</v>
      </c>
      <c r="R67" s="0" t="s">
        <v>37</v>
      </c>
      <c r="S67" s="0" t="n">
        <v>641107</v>
      </c>
      <c r="T67" s="0" t="s">
        <v>628</v>
      </c>
      <c r="U67" s="0" t="s">
        <v>629</v>
      </c>
      <c r="V67" s="0" t="s">
        <v>630</v>
      </c>
      <c r="W67" s="0" t="s">
        <v>631</v>
      </c>
      <c r="X67" s="0" t="s">
        <v>37</v>
      </c>
      <c r="Y67" s="0" t="s">
        <v>632</v>
      </c>
      <c r="Z67" s="0" t="s">
        <v>633</v>
      </c>
      <c r="AA67" s="0" t="n">
        <f aca="false">TRUE()</f>
        <v>1</v>
      </c>
      <c r="AB67" s="0" t="n">
        <f aca="false">TRUE()</f>
        <v>1</v>
      </c>
    </row>
    <row r="68" customFormat="false" ht="15" hidden="true" customHeight="false" outlineLevel="0" collapsed="false">
      <c r="A68" s="1" t="n">
        <v>66</v>
      </c>
      <c r="B68" s="0" t="s">
        <v>27</v>
      </c>
      <c r="C68" s="0" t="s">
        <v>48</v>
      </c>
      <c r="D68" s="0" t="s">
        <v>49</v>
      </c>
      <c r="E68" s="0" t="s">
        <v>50</v>
      </c>
      <c r="F68" s="0" t="s">
        <v>51</v>
      </c>
      <c r="G68" s="0" t="s">
        <v>634</v>
      </c>
      <c r="H68" s="0" t="s">
        <v>635</v>
      </c>
      <c r="I68" s="0" t="s">
        <v>636</v>
      </c>
      <c r="J68" s="0" t="s">
        <v>637</v>
      </c>
      <c r="K68" s="0" t="s">
        <v>206</v>
      </c>
      <c r="L68" s="0" t="s">
        <v>37</v>
      </c>
      <c r="M68" s="0" t="s">
        <v>634</v>
      </c>
      <c r="N68" s="0" t="s">
        <v>56</v>
      </c>
      <c r="O68" s="0" t="s">
        <v>39</v>
      </c>
      <c r="P68" s="0" t="s">
        <v>581</v>
      </c>
      <c r="Q68" s="0" t="s">
        <v>582</v>
      </c>
      <c r="R68" s="0" t="s">
        <v>37</v>
      </c>
      <c r="S68" s="0" t="n">
        <v>641107</v>
      </c>
      <c r="T68" s="0" t="s">
        <v>638</v>
      </c>
      <c r="U68" s="0" t="s">
        <v>93</v>
      </c>
      <c r="V68" s="0" t="s">
        <v>51</v>
      </c>
      <c r="W68" s="0" t="s">
        <v>639</v>
      </c>
      <c r="X68" s="0" t="s">
        <v>37</v>
      </c>
      <c r="Y68" s="0" t="s">
        <v>640</v>
      </c>
      <c r="Z68" s="0" t="s">
        <v>641</v>
      </c>
      <c r="AA68" s="0" t="n">
        <f aca="false">TRUE()</f>
        <v>1</v>
      </c>
      <c r="AB68" s="0" t="n">
        <f aca="false">TRUE()</f>
        <v>1</v>
      </c>
    </row>
    <row r="69" customFormat="false" ht="15" hidden="false" customHeight="false" outlineLevel="0" collapsed="false">
      <c r="A69" s="1" t="n">
        <v>67</v>
      </c>
      <c r="B69" s="0" t="s">
        <v>27</v>
      </c>
      <c r="C69" s="0" t="s">
        <v>28</v>
      </c>
      <c r="D69" s="0" t="s">
        <v>535</v>
      </c>
      <c r="E69" s="0" t="s">
        <v>535</v>
      </c>
      <c r="F69" s="0" t="s">
        <v>536</v>
      </c>
      <c r="G69" s="0" t="s">
        <v>642</v>
      </c>
      <c r="H69" s="0" t="s">
        <v>643</v>
      </c>
      <c r="J69" s="0" t="s">
        <v>644</v>
      </c>
      <c r="K69" s="0" t="s">
        <v>128</v>
      </c>
      <c r="L69" s="0" t="s">
        <v>37</v>
      </c>
      <c r="M69" s="0" t="s">
        <v>642</v>
      </c>
      <c r="N69" s="0" t="s">
        <v>56</v>
      </c>
      <c r="O69" s="0" t="s">
        <v>39</v>
      </c>
      <c r="P69" s="0" t="s">
        <v>581</v>
      </c>
      <c r="Q69" s="0" t="s">
        <v>582</v>
      </c>
      <c r="R69" s="0" t="s">
        <v>37</v>
      </c>
      <c r="S69" s="0" t="n">
        <v>641107</v>
      </c>
      <c r="T69" s="0" t="s">
        <v>645</v>
      </c>
      <c r="U69" s="0" t="s">
        <v>93</v>
      </c>
      <c r="V69" s="0" t="s">
        <v>646</v>
      </c>
      <c r="W69" s="0" t="s">
        <v>647</v>
      </c>
      <c r="X69" s="0" t="s">
        <v>37</v>
      </c>
      <c r="Y69" s="0" t="s">
        <v>648</v>
      </c>
      <c r="Z69" s="0" t="s">
        <v>649</v>
      </c>
      <c r="AA69" s="0" t="n">
        <f aca="false">TRUE()</f>
        <v>1</v>
      </c>
      <c r="AB69" s="0" t="n">
        <f aca="false">TRUE()</f>
        <v>1</v>
      </c>
    </row>
    <row r="70" customFormat="false" ht="15" hidden="false" customHeight="false" outlineLevel="0" collapsed="false">
      <c r="A70" s="1" t="n">
        <v>68</v>
      </c>
      <c r="B70" s="0" t="s">
        <v>27</v>
      </c>
      <c r="C70" s="0" t="s">
        <v>28</v>
      </c>
      <c r="D70" s="0" t="s">
        <v>29</v>
      </c>
      <c r="E70" s="0" t="s">
        <v>30</v>
      </c>
      <c r="F70" s="0" t="s">
        <v>31</v>
      </c>
      <c r="G70" s="0" t="s">
        <v>650</v>
      </c>
      <c r="H70" s="0" t="s">
        <v>651</v>
      </c>
      <c r="I70" s="0" t="s">
        <v>652</v>
      </c>
      <c r="J70" s="0" t="s">
        <v>653</v>
      </c>
      <c r="K70" s="0" t="s">
        <v>163</v>
      </c>
      <c r="L70" s="0" t="s">
        <v>37</v>
      </c>
      <c r="M70" s="0" t="s">
        <v>650</v>
      </c>
      <c r="N70" s="0" t="s">
        <v>56</v>
      </c>
      <c r="O70" s="0" t="s">
        <v>39</v>
      </c>
      <c r="P70" s="0" t="s">
        <v>581</v>
      </c>
      <c r="Q70" s="0" t="s">
        <v>582</v>
      </c>
      <c r="R70" s="0" t="s">
        <v>37</v>
      </c>
      <c r="S70" s="0" t="n">
        <v>641107</v>
      </c>
      <c r="T70" s="0" t="s">
        <v>654</v>
      </c>
      <c r="U70" s="0" t="s">
        <v>93</v>
      </c>
      <c r="V70" s="0" t="s">
        <v>148</v>
      </c>
      <c r="W70" s="0" t="s">
        <v>655</v>
      </c>
      <c r="X70" s="0" t="s">
        <v>37</v>
      </c>
      <c r="Y70" s="0" t="s">
        <v>656</v>
      </c>
      <c r="Z70" s="0" t="s">
        <v>657</v>
      </c>
      <c r="AA70" s="0" t="n">
        <f aca="false">TRUE()</f>
        <v>1</v>
      </c>
      <c r="AB70" s="0" t="n">
        <f aca="false">TRUE()</f>
        <v>1</v>
      </c>
    </row>
    <row r="71" customFormat="false" ht="15" hidden="true" customHeight="false" outlineLevel="0" collapsed="false">
      <c r="A71" s="1" t="n">
        <v>69</v>
      </c>
      <c r="B71" s="0" t="s">
        <v>27</v>
      </c>
      <c r="C71" s="0" t="s">
        <v>48</v>
      </c>
      <c r="D71" s="0" t="s">
        <v>168</v>
      </c>
      <c r="E71" s="0" t="s">
        <v>169</v>
      </c>
      <c r="F71" s="0" t="s">
        <v>170</v>
      </c>
      <c r="G71" s="0" t="s">
        <v>658</v>
      </c>
      <c r="H71" s="0" t="s">
        <v>659</v>
      </c>
      <c r="I71" s="0" t="s">
        <v>660</v>
      </c>
      <c r="J71" s="0" t="s">
        <v>661</v>
      </c>
      <c r="K71" s="0" t="s">
        <v>194</v>
      </c>
      <c r="L71" s="0" t="s">
        <v>37</v>
      </c>
      <c r="M71" s="0" t="s">
        <v>658</v>
      </c>
      <c r="N71" s="0" t="s">
        <v>56</v>
      </c>
      <c r="O71" s="0" t="s">
        <v>39</v>
      </c>
      <c r="P71" s="0" t="s">
        <v>581</v>
      </c>
      <c r="Q71" s="0" t="s">
        <v>582</v>
      </c>
      <c r="R71" s="0" t="s">
        <v>37</v>
      </c>
      <c r="S71" s="0" t="n">
        <v>641107</v>
      </c>
      <c r="T71" s="0" t="s">
        <v>662</v>
      </c>
      <c r="U71" s="0" t="s">
        <v>306</v>
      </c>
      <c r="V71" s="0" t="s">
        <v>51</v>
      </c>
      <c r="W71" s="0" t="s">
        <v>663</v>
      </c>
      <c r="X71" s="0" t="s">
        <v>37</v>
      </c>
      <c r="Y71" s="0" t="s">
        <v>664</v>
      </c>
      <c r="Z71" s="0" t="s">
        <v>665</v>
      </c>
      <c r="AA71" s="0" t="n">
        <f aca="false">TRUE()</f>
        <v>1</v>
      </c>
      <c r="AB71" s="0" t="n">
        <f aca="false">TRUE()</f>
        <v>1</v>
      </c>
    </row>
    <row r="72" customFormat="false" ht="15" hidden="true" customHeight="false" outlineLevel="0" collapsed="false">
      <c r="A72" s="1" t="n">
        <v>70</v>
      </c>
      <c r="B72" s="0" t="s">
        <v>27</v>
      </c>
      <c r="C72" s="0" t="s">
        <v>48</v>
      </c>
      <c r="D72" s="0" t="s">
        <v>49</v>
      </c>
      <c r="E72" s="0" t="s">
        <v>50</v>
      </c>
      <c r="F72" s="0" t="s">
        <v>51</v>
      </c>
      <c r="G72" s="0" t="s">
        <v>666</v>
      </c>
      <c r="H72" s="0" t="s">
        <v>667</v>
      </c>
      <c r="I72" s="0" t="s">
        <v>668</v>
      </c>
      <c r="J72" s="0" t="s">
        <v>669</v>
      </c>
      <c r="K72" s="0" t="s">
        <v>219</v>
      </c>
      <c r="L72" s="0" t="s">
        <v>37</v>
      </c>
      <c r="M72" s="0" t="s">
        <v>666</v>
      </c>
      <c r="N72" s="0" t="s">
        <v>56</v>
      </c>
      <c r="O72" s="0" t="s">
        <v>39</v>
      </c>
      <c r="P72" s="0" t="s">
        <v>581</v>
      </c>
      <c r="Q72" s="0" t="s">
        <v>582</v>
      </c>
      <c r="R72" s="0" t="s">
        <v>37</v>
      </c>
      <c r="S72" s="0" t="n">
        <v>641107</v>
      </c>
      <c r="T72" s="0" t="s">
        <v>670</v>
      </c>
      <c r="U72" s="0" t="s">
        <v>93</v>
      </c>
      <c r="V72" s="0" t="s">
        <v>295</v>
      </c>
      <c r="W72" s="0" t="s">
        <v>341</v>
      </c>
      <c r="X72" s="0" t="s">
        <v>37</v>
      </c>
      <c r="Y72" s="0" t="s">
        <v>671</v>
      </c>
      <c r="Z72" s="0" t="s">
        <v>672</v>
      </c>
      <c r="AA72" s="0" t="n">
        <f aca="false">TRUE()</f>
        <v>1</v>
      </c>
      <c r="AB72" s="0" t="n">
        <f aca="false">TRUE()</f>
        <v>1</v>
      </c>
    </row>
    <row r="73" customFormat="false" ht="15" hidden="true" customHeight="false" outlineLevel="0" collapsed="false">
      <c r="A73" s="1" t="n">
        <v>71</v>
      </c>
      <c r="B73" s="0" t="s">
        <v>27</v>
      </c>
      <c r="C73" s="0" t="s">
        <v>48</v>
      </c>
      <c r="D73" s="0" t="s">
        <v>673</v>
      </c>
      <c r="E73" s="0" t="s">
        <v>673</v>
      </c>
      <c r="F73" s="0" t="s">
        <v>674</v>
      </c>
      <c r="G73" s="0" t="s">
        <v>675</v>
      </c>
      <c r="H73" s="0" t="s">
        <v>676</v>
      </c>
      <c r="J73" s="0" t="s">
        <v>677</v>
      </c>
      <c r="K73" s="0" t="s">
        <v>175</v>
      </c>
      <c r="L73" s="0" t="s">
        <v>37</v>
      </c>
      <c r="M73" s="0" t="s">
        <v>675</v>
      </c>
      <c r="N73" s="0" t="s">
        <v>56</v>
      </c>
      <c r="O73" s="0" t="s">
        <v>39</v>
      </c>
      <c r="P73" s="0" t="s">
        <v>581</v>
      </c>
      <c r="Q73" s="0" t="s">
        <v>582</v>
      </c>
      <c r="R73" s="0" t="s">
        <v>37</v>
      </c>
      <c r="S73" s="0" t="n">
        <v>641107</v>
      </c>
      <c r="T73" s="0" t="s">
        <v>678</v>
      </c>
      <c r="U73" s="0" t="s">
        <v>93</v>
      </c>
      <c r="V73" s="0" t="s">
        <v>679</v>
      </c>
      <c r="W73" s="0" t="s">
        <v>680</v>
      </c>
      <c r="X73" s="0" t="s">
        <v>37</v>
      </c>
      <c r="Y73" s="0" t="s">
        <v>676</v>
      </c>
      <c r="Z73" s="0" t="s">
        <v>681</v>
      </c>
      <c r="AA73" s="0" t="n">
        <f aca="false">TRUE()</f>
        <v>1</v>
      </c>
      <c r="AB73" s="0" t="n">
        <f aca="false">TRUE()</f>
        <v>1</v>
      </c>
    </row>
    <row r="74" customFormat="false" ht="15" hidden="true" customHeight="false" outlineLevel="0" collapsed="false">
      <c r="A74" s="1" t="n">
        <v>72</v>
      </c>
      <c r="B74" s="0" t="s">
        <v>27</v>
      </c>
      <c r="C74" s="0" t="s">
        <v>48</v>
      </c>
      <c r="D74" s="0" t="s">
        <v>168</v>
      </c>
      <c r="E74" s="0" t="s">
        <v>169</v>
      </c>
      <c r="F74" s="0" t="s">
        <v>170</v>
      </c>
      <c r="G74" s="0" t="s">
        <v>682</v>
      </c>
      <c r="H74" s="0" t="s">
        <v>683</v>
      </c>
      <c r="J74" s="0" t="s">
        <v>684</v>
      </c>
      <c r="K74" s="0" t="s">
        <v>145</v>
      </c>
      <c r="L74" s="0" t="s">
        <v>37</v>
      </c>
      <c r="M74" s="0" t="s">
        <v>682</v>
      </c>
      <c r="N74" s="0" t="s">
        <v>56</v>
      </c>
      <c r="O74" s="0" t="s">
        <v>39</v>
      </c>
      <c r="P74" s="0" t="s">
        <v>581</v>
      </c>
      <c r="Q74" s="0" t="s">
        <v>582</v>
      </c>
      <c r="R74" s="0" t="s">
        <v>37</v>
      </c>
      <c r="S74" s="0" t="n">
        <v>641107</v>
      </c>
      <c r="T74" s="0" t="s">
        <v>685</v>
      </c>
      <c r="U74" s="0" t="s">
        <v>306</v>
      </c>
      <c r="V74" s="0" t="s">
        <v>686</v>
      </c>
      <c r="W74" s="0" t="s">
        <v>427</v>
      </c>
      <c r="X74" s="0" t="s">
        <v>37</v>
      </c>
      <c r="Y74" s="0" t="s">
        <v>683</v>
      </c>
      <c r="Z74" s="0" t="s">
        <v>687</v>
      </c>
      <c r="AA74" s="0" t="n">
        <f aca="false">TRUE()</f>
        <v>1</v>
      </c>
      <c r="AB74" s="0" t="n">
        <f aca="false">TRUE()</f>
        <v>1</v>
      </c>
    </row>
    <row r="75" customFormat="false" ht="15" hidden="true" customHeight="false" outlineLevel="0" collapsed="false">
      <c r="A75" s="1" t="n">
        <v>73</v>
      </c>
      <c r="B75" s="0" t="s">
        <v>27</v>
      </c>
      <c r="C75" s="0" t="s">
        <v>48</v>
      </c>
      <c r="D75" s="0" t="s">
        <v>49</v>
      </c>
      <c r="E75" s="0" t="s">
        <v>50</v>
      </c>
      <c r="F75" s="0" t="s">
        <v>51</v>
      </c>
      <c r="G75" s="0" t="s">
        <v>688</v>
      </c>
      <c r="H75" s="0" t="s">
        <v>689</v>
      </c>
      <c r="I75" s="0" t="s">
        <v>393</v>
      </c>
      <c r="J75" s="0" t="s">
        <v>690</v>
      </c>
      <c r="K75" s="0" t="s">
        <v>89</v>
      </c>
      <c r="L75" s="0" t="s">
        <v>37</v>
      </c>
      <c r="M75" s="0" t="s">
        <v>688</v>
      </c>
      <c r="N75" s="0" t="s">
        <v>56</v>
      </c>
      <c r="O75" s="0" t="s">
        <v>74</v>
      </c>
      <c r="P75" s="0" t="s">
        <v>75</v>
      </c>
      <c r="Q75" s="0" t="s">
        <v>75</v>
      </c>
      <c r="R75" s="0" t="s">
        <v>691</v>
      </c>
      <c r="S75" s="0" t="n">
        <v>571111</v>
      </c>
      <c r="T75" s="0" t="s">
        <v>37</v>
      </c>
      <c r="U75" s="0" t="s">
        <v>37</v>
      </c>
      <c r="V75" s="0" t="s">
        <v>37</v>
      </c>
      <c r="W75" s="0" t="s">
        <v>37</v>
      </c>
      <c r="X75" s="0" t="s">
        <v>37</v>
      </c>
      <c r="Y75" s="0" t="s">
        <v>37</v>
      </c>
      <c r="Z75" s="0" t="s">
        <v>37</v>
      </c>
      <c r="AA75" s="0" t="s">
        <v>37</v>
      </c>
      <c r="AB75" s="0" t="s">
        <v>37</v>
      </c>
    </row>
    <row r="76" customFormat="false" ht="15" hidden="true" customHeight="false" outlineLevel="0" collapsed="false">
      <c r="A76" s="1" t="n">
        <v>74</v>
      </c>
      <c r="B76" s="0" t="s">
        <v>27</v>
      </c>
      <c r="C76" s="0" t="s">
        <v>48</v>
      </c>
      <c r="D76" s="0" t="s">
        <v>368</v>
      </c>
      <c r="E76" s="0" t="s">
        <v>369</v>
      </c>
      <c r="F76" s="0" t="s">
        <v>295</v>
      </c>
      <c r="G76" s="0" t="s">
        <v>412</v>
      </c>
      <c r="H76" s="0" t="s">
        <v>692</v>
      </c>
      <c r="I76" s="0" t="s">
        <v>410</v>
      </c>
      <c r="J76" s="0" t="s">
        <v>693</v>
      </c>
      <c r="K76" s="0" t="s">
        <v>163</v>
      </c>
      <c r="L76" s="0" t="s">
        <v>37</v>
      </c>
      <c r="M76" s="0" t="s">
        <v>412</v>
      </c>
      <c r="N76" s="0" t="s">
        <v>56</v>
      </c>
      <c r="O76" s="0" t="s">
        <v>563</v>
      </c>
      <c r="P76" s="0" t="s">
        <v>564</v>
      </c>
      <c r="Q76" s="0" t="s">
        <v>694</v>
      </c>
      <c r="R76" s="0" t="s">
        <v>413</v>
      </c>
      <c r="S76" s="0" t="n">
        <v>571000</v>
      </c>
      <c r="T76" s="0" t="s">
        <v>37</v>
      </c>
      <c r="U76" s="0" t="s">
        <v>37</v>
      </c>
      <c r="V76" s="0" t="s">
        <v>37</v>
      </c>
      <c r="W76" s="0" t="s">
        <v>37</v>
      </c>
      <c r="X76" s="0" t="s">
        <v>37</v>
      </c>
      <c r="Y76" s="0" t="s">
        <v>37</v>
      </c>
      <c r="Z76" s="0" t="s">
        <v>37</v>
      </c>
      <c r="AA76" s="0" t="s">
        <v>37</v>
      </c>
      <c r="AB76" s="0" t="s">
        <v>37</v>
      </c>
    </row>
    <row r="77" customFormat="false" ht="15" hidden="true" customHeight="false" outlineLevel="0" collapsed="false">
      <c r="A77" s="1" t="n">
        <v>75</v>
      </c>
      <c r="B77" s="0" t="s">
        <v>27</v>
      </c>
      <c r="C77" s="0" t="s">
        <v>48</v>
      </c>
      <c r="D77" s="0" t="s">
        <v>368</v>
      </c>
      <c r="E77" s="0" t="s">
        <v>369</v>
      </c>
      <c r="F77" s="0" t="s">
        <v>295</v>
      </c>
      <c r="G77" s="0" t="s">
        <v>695</v>
      </c>
      <c r="H77" s="0" t="s">
        <v>696</v>
      </c>
      <c r="I77" s="0" t="s">
        <v>322</v>
      </c>
      <c r="J77" s="0" t="s">
        <v>697</v>
      </c>
      <c r="K77" s="0" t="s">
        <v>175</v>
      </c>
      <c r="L77" s="0" t="s">
        <v>37</v>
      </c>
      <c r="M77" s="0" t="s">
        <v>695</v>
      </c>
      <c r="N77" s="0" t="s">
        <v>56</v>
      </c>
      <c r="O77" s="0" t="s">
        <v>563</v>
      </c>
      <c r="P77" s="0" t="s">
        <v>564</v>
      </c>
      <c r="Q77" s="0" t="s">
        <v>698</v>
      </c>
      <c r="R77" s="0" t="s">
        <v>699</v>
      </c>
      <c r="S77" s="0" t="n">
        <v>641107</v>
      </c>
      <c r="T77" s="0" t="s">
        <v>700</v>
      </c>
      <c r="U77" s="0" t="s">
        <v>93</v>
      </c>
      <c r="V77" s="0" t="s">
        <v>295</v>
      </c>
      <c r="W77" s="0" t="s">
        <v>341</v>
      </c>
      <c r="X77" s="0" t="s">
        <v>37</v>
      </c>
      <c r="Y77" s="0" t="s">
        <v>701</v>
      </c>
      <c r="Z77" s="0" t="s">
        <v>702</v>
      </c>
      <c r="AA77" s="0" t="n">
        <f aca="false">TRUE()</f>
        <v>1</v>
      </c>
      <c r="AB77" s="0" t="n">
        <f aca="false">TRUE()</f>
        <v>1</v>
      </c>
    </row>
    <row r="78" customFormat="false" ht="15" hidden="false" customHeight="false" outlineLevel="0" collapsed="false">
      <c r="A78" s="1" t="n">
        <v>76</v>
      </c>
      <c r="B78" s="0" t="s">
        <v>27</v>
      </c>
      <c r="C78" s="0" t="s">
        <v>28</v>
      </c>
      <c r="D78" s="0" t="s">
        <v>121</v>
      </c>
      <c r="E78" s="0" t="s">
        <v>122</v>
      </c>
      <c r="F78" s="0" t="s">
        <v>123</v>
      </c>
      <c r="G78" s="0" t="s">
        <v>703</v>
      </c>
      <c r="H78" s="0" t="s">
        <v>704</v>
      </c>
      <c r="I78" s="0" t="s">
        <v>705</v>
      </c>
      <c r="J78" s="0" t="s">
        <v>706</v>
      </c>
      <c r="K78" s="0" t="s">
        <v>89</v>
      </c>
      <c r="L78" s="0" t="s">
        <v>37</v>
      </c>
      <c r="M78" s="0" t="s">
        <v>703</v>
      </c>
      <c r="N78" s="0" t="s">
        <v>56</v>
      </c>
      <c r="O78" s="0" t="s">
        <v>74</v>
      </c>
      <c r="P78" s="0" t="s">
        <v>75</v>
      </c>
      <c r="Q78" s="0" t="s">
        <v>75</v>
      </c>
      <c r="R78" s="0" t="s">
        <v>707</v>
      </c>
      <c r="S78" s="0" t="n">
        <v>641107</v>
      </c>
      <c r="T78" s="0" t="s">
        <v>708</v>
      </c>
      <c r="U78" s="0" t="s">
        <v>306</v>
      </c>
      <c r="V78" s="0" t="s">
        <v>75</v>
      </c>
      <c r="W78" s="0" t="s">
        <v>574</v>
      </c>
      <c r="X78" s="0" t="s">
        <v>37</v>
      </c>
      <c r="Y78" s="0" t="s">
        <v>709</v>
      </c>
      <c r="Z78" s="0" t="s">
        <v>710</v>
      </c>
      <c r="AA78" s="0" t="n">
        <f aca="false">TRUE()</f>
        <v>1</v>
      </c>
      <c r="AB78" s="0" t="n">
        <f aca="false">TRUE()</f>
        <v>1</v>
      </c>
    </row>
    <row r="79" customFormat="false" ht="15" hidden="true" customHeight="false" outlineLevel="0" collapsed="false">
      <c r="A79" s="1" t="n">
        <v>77</v>
      </c>
      <c r="B79" s="0" t="s">
        <v>27</v>
      </c>
      <c r="C79" s="0" t="s">
        <v>48</v>
      </c>
      <c r="D79" s="0" t="s">
        <v>711</v>
      </c>
      <c r="E79" s="0" t="s">
        <v>711</v>
      </c>
      <c r="F79" s="0" t="s">
        <v>712</v>
      </c>
      <c r="G79" s="0" t="s">
        <v>713</v>
      </c>
      <c r="H79" s="0" t="s">
        <v>714</v>
      </c>
      <c r="I79" s="0" t="s">
        <v>715</v>
      </c>
      <c r="J79" s="0" t="s">
        <v>716</v>
      </c>
      <c r="K79" s="0" t="s">
        <v>73</v>
      </c>
      <c r="L79" s="0" t="s">
        <v>37</v>
      </c>
      <c r="M79" s="0" t="s">
        <v>713</v>
      </c>
      <c r="N79" s="0" t="s">
        <v>56</v>
      </c>
      <c r="O79" s="0" t="s">
        <v>717</v>
      </c>
      <c r="P79" s="0" t="s">
        <v>717</v>
      </c>
      <c r="Q79" s="0" t="s">
        <v>717</v>
      </c>
      <c r="R79" s="0" t="s">
        <v>718</v>
      </c>
      <c r="S79" s="0" t="n">
        <v>641107</v>
      </c>
      <c r="T79" s="0" t="s">
        <v>719</v>
      </c>
      <c r="U79" s="0" t="s">
        <v>93</v>
      </c>
      <c r="V79" s="0" t="s">
        <v>720</v>
      </c>
      <c r="W79" s="0" t="s">
        <v>721</v>
      </c>
      <c r="X79" s="0" t="s">
        <v>37</v>
      </c>
      <c r="Y79" s="0" t="s">
        <v>722</v>
      </c>
      <c r="Z79" s="0" t="s">
        <v>723</v>
      </c>
      <c r="AA79" s="0" t="n">
        <f aca="false">TRUE()</f>
        <v>1</v>
      </c>
      <c r="AB79" s="0" t="n">
        <f aca="false">TRUE()</f>
        <v>1</v>
      </c>
    </row>
    <row r="80" customFormat="false" ht="15" hidden="true" customHeight="false" outlineLevel="0" collapsed="false">
      <c r="A80" s="1" t="n">
        <v>78</v>
      </c>
      <c r="B80" s="0" t="s">
        <v>27</v>
      </c>
      <c r="C80" s="0" t="s">
        <v>48</v>
      </c>
      <c r="D80" s="0" t="s">
        <v>673</v>
      </c>
      <c r="E80" s="0" t="s">
        <v>673</v>
      </c>
      <c r="F80" s="0" t="s">
        <v>674</v>
      </c>
      <c r="G80" s="0" t="s">
        <v>724</v>
      </c>
      <c r="H80" s="0" t="s">
        <v>725</v>
      </c>
      <c r="I80" s="0" t="s">
        <v>715</v>
      </c>
      <c r="J80" s="0" t="s">
        <v>726</v>
      </c>
      <c r="K80" s="0" t="s">
        <v>73</v>
      </c>
      <c r="L80" s="0" t="s">
        <v>37</v>
      </c>
      <c r="M80" s="0" t="s">
        <v>724</v>
      </c>
      <c r="N80" s="0" t="s">
        <v>56</v>
      </c>
      <c r="O80" s="0" t="s">
        <v>717</v>
      </c>
      <c r="P80" s="0" t="s">
        <v>717</v>
      </c>
      <c r="Q80" s="0" t="s">
        <v>717</v>
      </c>
      <c r="R80" s="0" t="s">
        <v>727</v>
      </c>
      <c r="S80" s="0" t="n">
        <v>571021</v>
      </c>
      <c r="T80" s="0" t="s">
        <v>37</v>
      </c>
      <c r="U80" s="0" t="s">
        <v>37</v>
      </c>
      <c r="V80" s="0" t="s">
        <v>37</v>
      </c>
      <c r="W80" s="0" t="s">
        <v>37</v>
      </c>
      <c r="X80" s="0" t="s">
        <v>37</v>
      </c>
      <c r="Y80" s="0" t="s">
        <v>37</v>
      </c>
      <c r="Z80" s="0" t="s">
        <v>37</v>
      </c>
      <c r="AA80" s="0" t="s">
        <v>37</v>
      </c>
      <c r="AB80" s="0" t="s">
        <v>37</v>
      </c>
    </row>
    <row r="81" customFormat="false" ht="15" hidden="true" customHeight="false" outlineLevel="0" collapsed="false">
      <c r="A81" s="1" t="n">
        <v>79</v>
      </c>
      <c r="B81" s="0" t="s">
        <v>27</v>
      </c>
      <c r="C81" s="0" t="s">
        <v>48</v>
      </c>
      <c r="D81" s="0" t="s">
        <v>82</v>
      </c>
      <c r="E81" s="0" t="s">
        <v>83</v>
      </c>
      <c r="F81" s="0" t="s">
        <v>84</v>
      </c>
      <c r="G81" s="0" t="s">
        <v>728</v>
      </c>
      <c r="H81" s="0" t="s">
        <v>729</v>
      </c>
      <c r="I81" s="0" t="s">
        <v>730</v>
      </c>
      <c r="J81" s="0" t="s">
        <v>731</v>
      </c>
      <c r="K81" s="0" t="s">
        <v>580</v>
      </c>
      <c r="L81" s="0" t="s">
        <v>37</v>
      </c>
      <c r="M81" s="0" t="s">
        <v>728</v>
      </c>
      <c r="N81" s="0" t="s">
        <v>56</v>
      </c>
      <c r="O81" s="0" t="s">
        <v>563</v>
      </c>
      <c r="P81" s="0" t="s">
        <v>564</v>
      </c>
      <c r="Q81" s="0" t="s">
        <v>272</v>
      </c>
      <c r="R81" s="0" t="s">
        <v>732</v>
      </c>
      <c r="S81" s="0" t="n">
        <v>547452</v>
      </c>
      <c r="T81" s="0" t="s">
        <v>37</v>
      </c>
      <c r="U81" s="0" t="s">
        <v>37</v>
      </c>
      <c r="V81" s="0" t="s">
        <v>37</v>
      </c>
      <c r="W81" s="0" t="s">
        <v>37</v>
      </c>
      <c r="X81" s="0" t="s">
        <v>37</v>
      </c>
      <c r="Y81" s="0" t="s">
        <v>37</v>
      </c>
      <c r="Z81" s="0" t="s">
        <v>37</v>
      </c>
      <c r="AA81" s="0" t="s">
        <v>37</v>
      </c>
      <c r="AB81" s="0" t="s">
        <v>37</v>
      </c>
    </row>
    <row r="82" customFormat="false" ht="15" hidden="true" customHeight="false" outlineLevel="0" collapsed="false">
      <c r="A82" s="1" t="n">
        <v>80</v>
      </c>
      <c r="B82" s="0" t="s">
        <v>27</v>
      </c>
      <c r="C82" s="0" t="s">
        <v>48</v>
      </c>
      <c r="D82" s="0" t="s">
        <v>711</v>
      </c>
      <c r="E82" s="0" t="s">
        <v>711</v>
      </c>
      <c r="F82" s="0" t="s">
        <v>712</v>
      </c>
      <c r="G82" s="0" t="s">
        <v>733</v>
      </c>
      <c r="H82" s="0" t="s">
        <v>734</v>
      </c>
      <c r="I82" s="0" t="s">
        <v>735</v>
      </c>
      <c r="J82" s="0" t="s">
        <v>736</v>
      </c>
      <c r="K82" s="0" t="s">
        <v>175</v>
      </c>
      <c r="L82" s="0" t="s">
        <v>37</v>
      </c>
      <c r="M82" s="0" t="s">
        <v>733</v>
      </c>
      <c r="N82" s="0" t="s">
        <v>56</v>
      </c>
      <c r="O82" s="0" t="s">
        <v>717</v>
      </c>
      <c r="P82" s="0" t="s">
        <v>717</v>
      </c>
      <c r="Q82" s="0" t="s">
        <v>717</v>
      </c>
      <c r="R82" s="0" t="s">
        <v>737</v>
      </c>
      <c r="S82" s="0" t="n">
        <v>573219</v>
      </c>
      <c r="T82" s="0" t="s">
        <v>37</v>
      </c>
      <c r="U82" s="0" t="s">
        <v>37</v>
      </c>
      <c r="V82" s="0" t="s">
        <v>37</v>
      </c>
      <c r="W82" s="0" t="s">
        <v>37</v>
      </c>
      <c r="X82" s="0" t="s">
        <v>37</v>
      </c>
      <c r="Y82" s="0" t="s">
        <v>37</v>
      </c>
      <c r="Z82" s="0" t="s">
        <v>37</v>
      </c>
      <c r="AA82" s="0" t="s">
        <v>37</v>
      </c>
      <c r="AB82" s="0" t="s">
        <v>37</v>
      </c>
    </row>
    <row r="83" customFormat="false" ht="15" hidden="false" customHeight="false" outlineLevel="0" collapsed="false">
      <c r="A83" s="1" t="n">
        <v>81</v>
      </c>
      <c r="B83" s="0" t="s">
        <v>27</v>
      </c>
      <c r="C83" s="0" t="s">
        <v>28</v>
      </c>
      <c r="D83" s="0" t="s">
        <v>535</v>
      </c>
      <c r="E83" s="0" t="s">
        <v>535</v>
      </c>
      <c r="F83" s="0" t="s">
        <v>536</v>
      </c>
      <c r="G83" s="0" t="s">
        <v>738</v>
      </c>
      <c r="H83" s="0" t="s">
        <v>739</v>
      </c>
      <c r="I83" s="0" t="s">
        <v>539</v>
      </c>
      <c r="J83" s="0" t="s">
        <v>740</v>
      </c>
      <c r="K83" s="0" t="s">
        <v>73</v>
      </c>
      <c r="L83" s="0" t="s">
        <v>37</v>
      </c>
      <c r="M83" s="0" t="s">
        <v>738</v>
      </c>
      <c r="N83" s="0" t="s">
        <v>56</v>
      </c>
      <c r="O83" s="0" t="s">
        <v>74</v>
      </c>
      <c r="P83" s="0" t="s">
        <v>541</v>
      </c>
      <c r="Q83" s="0" t="s">
        <v>542</v>
      </c>
      <c r="R83" s="0" t="s">
        <v>543</v>
      </c>
      <c r="S83" s="0" t="n">
        <v>641107</v>
      </c>
      <c r="T83" s="0" t="s">
        <v>741</v>
      </c>
      <c r="U83" s="0" t="s">
        <v>306</v>
      </c>
      <c r="V83" s="0" t="s">
        <v>742</v>
      </c>
      <c r="W83" s="0" t="s">
        <v>743</v>
      </c>
      <c r="X83" s="0" t="s">
        <v>37</v>
      </c>
      <c r="Y83" s="0" t="s">
        <v>744</v>
      </c>
      <c r="Z83" s="0" t="s">
        <v>745</v>
      </c>
      <c r="AA83" s="0" t="n">
        <f aca="false">TRUE()</f>
        <v>1</v>
      </c>
      <c r="AB83" s="0" t="n">
        <f aca="false">TRUE()</f>
        <v>1</v>
      </c>
    </row>
    <row r="84" customFormat="false" ht="15" hidden="true" customHeight="false" outlineLevel="0" collapsed="false">
      <c r="A84" s="1" t="n">
        <v>82</v>
      </c>
      <c r="B84" s="0" t="s">
        <v>27</v>
      </c>
      <c r="C84" s="0" t="s">
        <v>48</v>
      </c>
      <c r="D84" s="0" t="s">
        <v>82</v>
      </c>
      <c r="E84" s="0" t="s">
        <v>83</v>
      </c>
      <c r="F84" s="0" t="s">
        <v>84</v>
      </c>
      <c r="G84" s="0" t="s">
        <v>746</v>
      </c>
      <c r="H84" s="0" t="s">
        <v>747</v>
      </c>
      <c r="I84" s="0" t="s">
        <v>730</v>
      </c>
      <c r="J84" s="0" t="s">
        <v>748</v>
      </c>
      <c r="K84" s="0" t="s">
        <v>749</v>
      </c>
      <c r="L84" s="0" t="s">
        <v>37</v>
      </c>
      <c r="M84" s="0" t="s">
        <v>746</v>
      </c>
      <c r="N84" s="0" t="s">
        <v>56</v>
      </c>
      <c r="O84" s="0" t="s">
        <v>563</v>
      </c>
      <c r="P84" s="0" t="s">
        <v>564</v>
      </c>
      <c r="Q84" s="0" t="s">
        <v>272</v>
      </c>
      <c r="R84" s="0" t="s">
        <v>732</v>
      </c>
      <c r="S84" s="0" t="n">
        <v>572451</v>
      </c>
      <c r="T84" s="0" t="s">
        <v>37</v>
      </c>
      <c r="U84" s="0" t="s">
        <v>37</v>
      </c>
      <c r="V84" s="0" t="s">
        <v>37</v>
      </c>
      <c r="W84" s="0" t="s">
        <v>37</v>
      </c>
      <c r="X84" s="0" t="s">
        <v>37</v>
      </c>
      <c r="Y84" s="0" t="s">
        <v>37</v>
      </c>
      <c r="Z84" s="0" t="s">
        <v>37</v>
      </c>
      <c r="AA84" s="0" t="s">
        <v>37</v>
      </c>
      <c r="AB84" s="0" t="s">
        <v>37</v>
      </c>
    </row>
    <row r="85" customFormat="false" ht="15" hidden="true" customHeight="false" outlineLevel="0" collapsed="false">
      <c r="A85" s="1" t="n">
        <v>83</v>
      </c>
      <c r="B85" s="0" t="s">
        <v>27</v>
      </c>
      <c r="C85" s="0" t="s">
        <v>48</v>
      </c>
      <c r="D85" s="0" t="s">
        <v>82</v>
      </c>
      <c r="E85" s="0" t="s">
        <v>83</v>
      </c>
      <c r="F85" s="0" t="s">
        <v>84</v>
      </c>
      <c r="G85" s="0" t="s">
        <v>750</v>
      </c>
      <c r="H85" s="0" t="s">
        <v>751</v>
      </c>
      <c r="I85" s="0" t="s">
        <v>752</v>
      </c>
      <c r="J85" s="0" t="s">
        <v>753</v>
      </c>
      <c r="K85" s="0" t="s">
        <v>754</v>
      </c>
      <c r="L85" s="0" t="s">
        <v>37</v>
      </c>
      <c r="M85" s="0" t="s">
        <v>750</v>
      </c>
      <c r="N85" s="0" t="s">
        <v>56</v>
      </c>
      <c r="O85" s="0" t="s">
        <v>563</v>
      </c>
      <c r="P85" s="0" t="s">
        <v>564</v>
      </c>
      <c r="Q85" s="0" t="s">
        <v>694</v>
      </c>
      <c r="R85" s="0" t="s">
        <v>755</v>
      </c>
      <c r="S85" s="0" t="n">
        <v>574215</v>
      </c>
      <c r="T85" s="0" t="s">
        <v>37</v>
      </c>
      <c r="U85" s="0" t="s">
        <v>37</v>
      </c>
      <c r="V85" s="0" t="s">
        <v>37</v>
      </c>
      <c r="W85" s="0" t="s">
        <v>37</v>
      </c>
      <c r="X85" s="0" t="s">
        <v>37</v>
      </c>
      <c r="Y85" s="0" t="s">
        <v>37</v>
      </c>
      <c r="Z85" s="0" t="s">
        <v>37</v>
      </c>
      <c r="AA85" s="0" t="s">
        <v>37</v>
      </c>
      <c r="AB85" s="0" t="s">
        <v>37</v>
      </c>
    </row>
    <row r="86" customFormat="false" ht="15" hidden="true" customHeight="false" outlineLevel="0" collapsed="false">
      <c r="A86" s="1" t="n">
        <v>84</v>
      </c>
      <c r="B86" s="0" t="s">
        <v>27</v>
      </c>
      <c r="C86" s="0" t="s">
        <v>48</v>
      </c>
      <c r="D86" s="0" t="s">
        <v>82</v>
      </c>
      <c r="E86" s="0" t="s">
        <v>83</v>
      </c>
      <c r="F86" s="0" t="s">
        <v>84</v>
      </c>
      <c r="G86" s="0" t="s">
        <v>756</v>
      </c>
      <c r="H86" s="0" t="s">
        <v>757</v>
      </c>
      <c r="I86" s="0" t="s">
        <v>758</v>
      </c>
      <c r="J86" s="0" t="s">
        <v>759</v>
      </c>
      <c r="K86" s="0" t="s">
        <v>163</v>
      </c>
      <c r="L86" s="0" t="s">
        <v>37</v>
      </c>
      <c r="M86" s="0" t="s">
        <v>756</v>
      </c>
      <c r="N86" s="0" t="s">
        <v>56</v>
      </c>
      <c r="O86" s="0" t="s">
        <v>563</v>
      </c>
      <c r="P86" s="0" t="s">
        <v>564</v>
      </c>
      <c r="Q86" s="0" t="s">
        <v>694</v>
      </c>
      <c r="R86" s="0" t="s">
        <v>760</v>
      </c>
      <c r="S86" s="0" t="n">
        <v>500001</v>
      </c>
      <c r="T86" s="0" t="s">
        <v>37</v>
      </c>
      <c r="U86" s="0" t="s">
        <v>37</v>
      </c>
      <c r="V86" s="0" t="s">
        <v>37</v>
      </c>
      <c r="W86" s="0" t="s">
        <v>37</v>
      </c>
      <c r="X86" s="0" t="s">
        <v>37</v>
      </c>
      <c r="Y86" s="0" t="s">
        <v>37</v>
      </c>
      <c r="Z86" s="0" t="s">
        <v>37</v>
      </c>
      <c r="AA86" s="0" t="s">
        <v>37</v>
      </c>
      <c r="AB86" s="0" t="s">
        <v>37</v>
      </c>
    </row>
    <row r="87" customFormat="false" ht="15" hidden="true" customHeight="false" outlineLevel="0" collapsed="false">
      <c r="A87" s="1" t="n">
        <v>85</v>
      </c>
      <c r="B87" s="0" t="s">
        <v>27</v>
      </c>
      <c r="C87" s="0" t="s">
        <v>48</v>
      </c>
      <c r="D87" s="0" t="s">
        <v>82</v>
      </c>
      <c r="E87" s="0" t="s">
        <v>83</v>
      </c>
      <c r="F87" s="0" t="s">
        <v>84</v>
      </c>
      <c r="G87" s="0" t="s">
        <v>761</v>
      </c>
      <c r="H87" s="0" t="s">
        <v>762</v>
      </c>
      <c r="I87" s="0" t="s">
        <v>763</v>
      </c>
      <c r="J87" s="0" t="s">
        <v>764</v>
      </c>
      <c r="K87" s="0" t="s">
        <v>128</v>
      </c>
      <c r="L87" s="0" t="s">
        <v>37</v>
      </c>
      <c r="M87" s="0" t="s">
        <v>761</v>
      </c>
      <c r="N87" s="0" t="s">
        <v>56</v>
      </c>
      <c r="O87" s="0" t="s">
        <v>563</v>
      </c>
      <c r="P87" s="0" t="s">
        <v>564</v>
      </c>
      <c r="Q87" s="0" t="s">
        <v>292</v>
      </c>
      <c r="R87" s="0" t="s">
        <v>502</v>
      </c>
      <c r="S87" s="0" t="n">
        <v>598746</v>
      </c>
      <c r="T87" s="0" t="s">
        <v>37</v>
      </c>
      <c r="U87" s="0" t="s">
        <v>37</v>
      </c>
      <c r="V87" s="0" t="s">
        <v>37</v>
      </c>
      <c r="W87" s="0" t="s">
        <v>37</v>
      </c>
      <c r="X87" s="0" t="s">
        <v>37</v>
      </c>
      <c r="Y87" s="0" t="s">
        <v>37</v>
      </c>
      <c r="Z87" s="0" t="s">
        <v>37</v>
      </c>
      <c r="AA87" s="0" t="s">
        <v>37</v>
      </c>
      <c r="AB87" s="0" t="s">
        <v>37</v>
      </c>
    </row>
    <row r="88" customFormat="false" ht="15" hidden="true" customHeight="false" outlineLevel="0" collapsed="false">
      <c r="A88" s="1" t="n">
        <v>86</v>
      </c>
      <c r="B88" s="0" t="s">
        <v>27</v>
      </c>
      <c r="C88" s="0" t="s">
        <v>48</v>
      </c>
      <c r="D88" s="0" t="s">
        <v>82</v>
      </c>
      <c r="E88" s="0" t="s">
        <v>83</v>
      </c>
      <c r="F88" s="0" t="s">
        <v>84</v>
      </c>
      <c r="G88" s="0" t="s">
        <v>765</v>
      </c>
      <c r="H88" s="0" t="s">
        <v>766</v>
      </c>
      <c r="I88" s="0" t="s">
        <v>336</v>
      </c>
      <c r="J88" s="0" t="s">
        <v>767</v>
      </c>
      <c r="K88" s="0" t="s">
        <v>175</v>
      </c>
      <c r="L88" s="0" t="s">
        <v>37</v>
      </c>
      <c r="M88" s="0" t="s">
        <v>765</v>
      </c>
      <c r="N88" s="0" t="s">
        <v>56</v>
      </c>
      <c r="O88" s="0" t="s">
        <v>563</v>
      </c>
      <c r="P88" s="0" t="s">
        <v>564</v>
      </c>
      <c r="Q88" s="0" t="s">
        <v>292</v>
      </c>
      <c r="R88" s="0" t="s">
        <v>502</v>
      </c>
      <c r="S88" s="0" t="n">
        <v>587974</v>
      </c>
      <c r="T88" s="0" t="s">
        <v>37</v>
      </c>
      <c r="U88" s="0" t="s">
        <v>37</v>
      </c>
      <c r="V88" s="0" t="s">
        <v>37</v>
      </c>
      <c r="W88" s="0" t="s">
        <v>37</v>
      </c>
      <c r="X88" s="0" t="s">
        <v>37</v>
      </c>
      <c r="Y88" s="0" t="s">
        <v>37</v>
      </c>
      <c r="Z88" s="0" t="s">
        <v>37</v>
      </c>
      <c r="AA88" s="0" t="s">
        <v>37</v>
      </c>
      <c r="AB88" s="0" t="s">
        <v>37</v>
      </c>
    </row>
    <row r="89" customFormat="false" ht="15" hidden="true" customHeight="false" outlineLevel="0" collapsed="false">
      <c r="A89" s="1" t="n">
        <v>87</v>
      </c>
      <c r="B89" s="0" t="s">
        <v>27</v>
      </c>
      <c r="C89" s="0" t="s">
        <v>48</v>
      </c>
      <c r="D89" s="0" t="s">
        <v>82</v>
      </c>
      <c r="E89" s="0" t="s">
        <v>83</v>
      </c>
      <c r="F89" s="0" t="s">
        <v>84</v>
      </c>
      <c r="G89" s="0" t="s">
        <v>768</v>
      </c>
      <c r="H89" s="0" t="s">
        <v>769</v>
      </c>
      <c r="I89" s="0" t="s">
        <v>770</v>
      </c>
      <c r="J89" s="0" t="s">
        <v>771</v>
      </c>
      <c r="K89" s="0" t="s">
        <v>194</v>
      </c>
      <c r="L89" s="0" t="s">
        <v>37</v>
      </c>
      <c r="M89" s="0" t="s">
        <v>768</v>
      </c>
      <c r="N89" s="0" t="s">
        <v>56</v>
      </c>
      <c r="O89" s="0" t="s">
        <v>563</v>
      </c>
      <c r="P89" s="0" t="s">
        <v>564</v>
      </c>
      <c r="Q89" s="0" t="s">
        <v>564</v>
      </c>
      <c r="R89" s="0" t="s">
        <v>527</v>
      </c>
      <c r="S89" s="0" t="n">
        <v>572153</v>
      </c>
      <c r="T89" s="0" t="s">
        <v>37</v>
      </c>
      <c r="U89" s="0" t="s">
        <v>37</v>
      </c>
      <c r="V89" s="0" t="s">
        <v>37</v>
      </c>
      <c r="W89" s="0" t="s">
        <v>37</v>
      </c>
      <c r="X89" s="0" t="s">
        <v>37</v>
      </c>
      <c r="Y89" s="0" t="s">
        <v>37</v>
      </c>
      <c r="Z89" s="0" t="s">
        <v>37</v>
      </c>
      <c r="AA89" s="0" t="s">
        <v>37</v>
      </c>
      <c r="AB89" s="0" t="s">
        <v>37</v>
      </c>
    </row>
  </sheetData>
  <autoFilter ref="B1:AB89">
    <filterColumn colId="1">
      <filters>
        <filter val="ajith_sfs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2022-04-07T11:51:48Z</dcterms:created>
  <dc:creator/>
  <dc:description/>
  <dc:language>en-IN</dc:language>
  <cp:lastModifiedBy/>
  <dcterms:modified xsi:type="dcterms:W3CDTF">2022-04-12T10:44:36Z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