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work\de\github\Cloud-Data-Engineering\Lab Data\"/>
    </mc:Choice>
  </mc:AlternateContent>
  <bookViews>
    <workbookView xWindow="0" yWindow="0" windowWidth="15530" windowHeight="7190" activeTab="4"/>
  </bookViews>
  <sheets>
    <sheet name="pivot" sheetId="5" r:id="rId1"/>
    <sheet name="maths" sheetId="4" r:id="rId2"/>
    <sheet name="listOfHolidays" sheetId="6" r:id="rId3"/>
    <sheet name="input" sheetId="7" r:id="rId4"/>
    <sheet name="input1" sheetId="8" r:id="rId5"/>
    <sheet name="Sheet2" sheetId="9" r:id="rId6"/>
  </sheets>
  <definedNames>
    <definedName name="_xlnm._FilterDatabase" localSheetId="1" hidden="1">maths!$A$1:$L$1284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2" i="7"/>
  <c r="G5" i="9"/>
  <c r="F5" i="9"/>
  <c r="E5" i="9"/>
  <c r="D5" i="9"/>
  <c r="F2" i="9"/>
  <c r="E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A4" i="6" l="1"/>
  <c r="A5" i="6"/>
  <c r="A6" i="6"/>
  <c r="A7" i="6"/>
  <c r="A8" i="6"/>
  <c r="A9" i="6"/>
  <c r="A10" i="6"/>
  <c r="A11" i="6"/>
  <c r="A12" i="6"/>
  <c r="A13" i="6"/>
  <c r="A3" i="6"/>
  <c r="B1284" i="4" l="1"/>
  <c r="H1284" i="4" s="1"/>
  <c r="B1283" i="4"/>
  <c r="H1283" i="4" s="1"/>
  <c r="B1282" i="4"/>
  <c r="H1282" i="4" s="1"/>
  <c r="B1281" i="4"/>
  <c r="H1281" i="4" s="1"/>
  <c r="B1280" i="4"/>
  <c r="H1280" i="4" s="1"/>
  <c r="B1279" i="4"/>
  <c r="B1278" i="4"/>
  <c r="H1278" i="4" s="1"/>
  <c r="B1277" i="4"/>
  <c r="B1276" i="4"/>
  <c r="H1276" i="4" s="1"/>
  <c r="B1275" i="4"/>
  <c r="B1274" i="4"/>
  <c r="H1274" i="4" s="1"/>
  <c r="B1273" i="4"/>
  <c r="B1272" i="4"/>
  <c r="H1272" i="4" s="1"/>
  <c r="B1271" i="4"/>
  <c r="B1270" i="4"/>
  <c r="H1270" i="4" s="1"/>
  <c r="B1269" i="4"/>
  <c r="B1268" i="4"/>
  <c r="H1268" i="4" s="1"/>
  <c r="B1267" i="4"/>
  <c r="B1266" i="4"/>
  <c r="H1266" i="4" s="1"/>
  <c r="B1265" i="4"/>
  <c r="B1264" i="4"/>
  <c r="H1264" i="4" s="1"/>
  <c r="B1263" i="4"/>
  <c r="B1262" i="4"/>
  <c r="H1262" i="4" s="1"/>
  <c r="B1261" i="4"/>
  <c r="B1260" i="4"/>
  <c r="H1260" i="4" s="1"/>
  <c r="B1259" i="4"/>
  <c r="B1258" i="4"/>
  <c r="H1258" i="4" s="1"/>
  <c r="B1257" i="4"/>
  <c r="B1256" i="4"/>
  <c r="H1256" i="4" s="1"/>
  <c r="B1255" i="4"/>
  <c r="B1254" i="4"/>
  <c r="H1254" i="4" s="1"/>
  <c r="B1253" i="4"/>
  <c r="B1252" i="4"/>
  <c r="H1252" i="4" s="1"/>
  <c r="B1251" i="4"/>
  <c r="B1250" i="4"/>
  <c r="H1250" i="4" s="1"/>
  <c r="B1249" i="4"/>
  <c r="B1248" i="4"/>
  <c r="H1248" i="4" s="1"/>
  <c r="B1247" i="4"/>
  <c r="B1246" i="4"/>
  <c r="H1246" i="4" s="1"/>
  <c r="B1245" i="4"/>
  <c r="B1244" i="4"/>
  <c r="H1244" i="4" s="1"/>
  <c r="B1243" i="4"/>
  <c r="B1242" i="4"/>
  <c r="H1242" i="4" s="1"/>
  <c r="B1241" i="4"/>
  <c r="B1240" i="4"/>
  <c r="H1240" i="4" s="1"/>
  <c r="B1239" i="4"/>
  <c r="H1239" i="4" s="1"/>
  <c r="B1238" i="4"/>
  <c r="H1238" i="4" s="1"/>
  <c r="B1237" i="4"/>
  <c r="H1237" i="4" s="1"/>
  <c r="B1236" i="4"/>
  <c r="H1236" i="4" s="1"/>
  <c r="B1235" i="4"/>
  <c r="B1234" i="4"/>
  <c r="H1234" i="4" s="1"/>
  <c r="B1233" i="4"/>
  <c r="H1233" i="4" s="1"/>
  <c r="B1232" i="4"/>
  <c r="B1231" i="4"/>
  <c r="H1231" i="4" s="1"/>
  <c r="B1230" i="4"/>
  <c r="B1229" i="4"/>
  <c r="H1229" i="4" s="1"/>
  <c r="B1228" i="4"/>
  <c r="B1227" i="4"/>
  <c r="H1227" i="4" s="1"/>
  <c r="B1226" i="4"/>
  <c r="B1225" i="4"/>
  <c r="H1225" i="4" s="1"/>
  <c r="B1224" i="4"/>
  <c r="B1223" i="4"/>
  <c r="H1223" i="4" s="1"/>
  <c r="B1222" i="4"/>
  <c r="B1221" i="4"/>
  <c r="H1221" i="4" s="1"/>
  <c r="B1220" i="4"/>
  <c r="B1219" i="4"/>
  <c r="H1219" i="4" s="1"/>
  <c r="B1218" i="4"/>
  <c r="B1217" i="4"/>
  <c r="H1217" i="4" s="1"/>
  <c r="B1216" i="4"/>
  <c r="B1215" i="4"/>
  <c r="H1215" i="4" s="1"/>
  <c r="B1214" i="4"/>
  <c r="B1213" i="4"/>
  <c r="H1213" i="4" s="1"/>
  <c r="B1212" i="4"/>
  <c r="B1211" i="4"/>
  <c r="H1211" i="4" s="1"/>
  <c r="B1210" i="4"/>
  <c r="B1209" i="4"/>
  <c r="H1209" i="4" s="1"/>
  <c r="B1208" i="4"/>
  <c r="B1207" i="4"/>
  <c r="H1207" i="4" s="1"/>
  <c r="B1206" i="4"/>
  <c r="B1205" i="4"/>
  <c r="H1205" i="4" s="1"/>
  <c r="B1204" i="4"/>
  <c r="B1203" i="4"/>
  <c r="H1203" i="4" s="1"/>
  <c r="B1202" i="4"/>
  <c r="B1201" i="4"/>
  <c r="H1201" i="4" s="1"/>
  <c r="B1200" i="4"/>
  <c r="B1199" i="4"/>
  <c r="H1199" i="4" s="1"/>
  <c r="B1198" i="4"/>
  <c r="H1198" i="4" s="1"/>
  <c r="B1197" i="4"/>
  <c r="H1197" i="4" s="1"/>
  <c r="B1196" i="4"/>
  <c r="H1196" i="4" s="1"/>
  <c r="B1195" i="4"/>
  <c r="H1195" i="4" s="1"/>
  <c r="B1194" i="4"/>
  <c r="H1194" i="4" s="1"/>
  <c r="B1193" i="4"/>
  <c r="H1193" i="4" s="1"/>
  <c r="B1192" i="4"/>
  <c r="H1192" i="4" s="1"/>
  <c r="B1191" i="4"/>
  <c r="H1191" i="4" s="1"/>
  <c r="B1190" i="4"/>
  <c r="H1190" i="4" s="1"/>
  <c r="B1189" i="4"/>
  <c r="H1189" i="4" s="1"/>
  <c r="B1188" i="4"/>
  <c r="H1188" i="4" s="1"/>
  <c r="B1187" i="4"/>
  <c r="H1187" i="4" s="1"/>
  <c r="B1186" i="4"/>
  <c r="B1185" i="4"/>
  <c r="B1184" i="4"/>
  <c r="H1184" i="4" s="1"/>
  <c r="B1183" i="4"/>
  <c r="H1183" i="4" s="1"/>
  <c r="B1182" i="4"/>
  <c r="H1182" i="4" s="1"/>
  <c r="B1181" i="4"/>
  <c r="H1181" i="4" s="1"/>
  <c r="B1180" i="4"/>
  <c r="H1180" i="4" s="1"/>
  <c r="B1179" i="4"/>
  <c r="H1179" i="4" s="1"/>
  <c r="B1178" i="4"/>
  <c r="H1178" i="4" s="1"/>
  <c r="B1177" i="4"/>
  <c r="H1177" i="4" s="1"/>
  <c r="B1176" i="4"/>
  <c r="B1175" i="4"/>
  <c r="H1175" i="4" s="1"/>
  <c r="B1174" i="4"/>
  <c r="B1173" i="4"/>
  <c r="H1173" i="4" s="1"/>
  <c r="B1172" i="4"/>
  <c r="H1172" i="4" s="1"/>
  <c r="B1171" i="4"/>
  <c r="H1171" i="4" s="1"/>
  <c r="B1170" i="4"/>
  <c r="H1170" i="4" s="1"/>
  <c r="B1169" i="4"/>
  <c r="B1168" i="4"/>
  <c r="H1168" i="4" s="1"/>
  <c r="B1167" i="4"/>
  <c r="H1167" i="4" s="1"/>
  <c r="B1166" i="4"/>
  <c r="H1166" i="4" s="1"/>
  <c r="B1165" i="4"/>
  <c r="H1165" i="4" s="1"/>
  <c r="B1164" i="4"/>
  <c r="H1164" i="4" s="1"/>
  <c r="B1163" i="4"/>
  <c r="B1162" i="4"/>
  <c r="H1162" i="4" s="1"/>
  <c r="B1161" i="4"/>
  <c r="B1160" i="4"/>
  <c r="B1159" i="4"/>
  <c r="H1159" i="4" s="1"/>
  <c r="B1158" i="4"/>
  <c r="H1158" i="4" s="1"/>
  <c r="B1157" i="4"/>
  <c r="H1157" i="4" s="1"/>
  <c r="B1156" i="4"/>
  <c r="H1156" i="4" s="1"/>
  <c r="B1155" i="4"/>
  <c r="H1155" i="4" s="1"/>
  <c r="B1154" i="4"/>
  <c r="B1153" i="4"/>
  <c r="H1153" i="4" s="1"/>
  <c r="B1152" i="4"/>
  <c r="B1151" i="4"/>
  <c r="H1151" i="4" s="1"/>
  <c r="B1150" i="4"/>
  <c r="H1150" i="4" s="1"/>
  <c r="B1149" i="4"/>
  <c r="H1149" i="4" s="1"/>
  <c r="B1148" i="4"/>
  <c r="B1147" i="4"/>
  <c r="H1147" i="4" s="1"/>
  <c r="B1146" i="4"/>
  <c r="H1146" i="4" s="1"/>
  <c r="B1145" i="4"/>
  <c r="H1145" i="4" s="1"/>
  <c r="B1144" i="4"/>
  <c r="H1144" i="4" s="1"/>
  <c r="B1143" i="4"/>
  <c r="B1142" i="4"/>
  <c r="H1142" i="4" s="1"/>
  <c r="B1141" i="4"/>
  <c r="H1141" i="4" s="1"/>
  <c r="B1140" i="4"/>
  <c r="H1140" i="4" s="1"/>
  <c r="B1139" i="4"/>
  <c r="H1139" i="4" s="1"/>
  <c r="B1138" i="4"/>
  <c r="H1138" i="4" s="1"/>
  <c r="B1137" i="4"/>
  <c r="B1136" i="4"/>
  <c r="H1136" i="4" s="1"/>
  <c r="B1135" i="4"/>
  <c r="H1135" i="4" s="1"/>
  <c r="B1134" i="4"/>
  <c r="H1134" i="4" s="1"/>
  <c r="B1133" i="4"/>
  <c r="H1133" i="4" s="1"/>
  <c r="B1132" i="4"/>
  <c r="H1132" i="4" s="1"/>
  <c r="B1131" i="4"/>
  <c r="H1131" i="4" s="1"/>
  <c r="B1130" i="4"/>
  <c r="H1130" i="4" s="1"/>
  <c r="B1129" i="4"/>
  <c r="H1129" i="4" s="1"/>
  <c r="B1128" i="4"/>
  <c r="H1128" i="4" s="1"/>
  <c r="B1127" i="4"/>
  <c r="H1127" i="4" s="1"/>
  <c r="B1126" i="4"/>
  <c r="H1126" i="4" s="1"/>
  <c r="B1125" i="4"/>
  <c r="H1125" i="4" s="1"/>
  <c r="B1124" i="4"/>
  <c r="H1124" i="4" s="1"/>
  <c r="B1123" i="4"/>
  <c r="H1123" i="4" s="1"/>
  <c r="B1122" i="4"/>
  <c r="H1122" i="4" s="1"/>
  <c r="B1121" i="4"/>
  <c r="H1121" i="4" s="1"/>
  <c r="B1120" i="4"/>
  <c r="H1120" i="4" s="1"/>
  <c r="B1119" i="4"/>
  <c r="H1119" i="4" s="1"/>
  <c r="B1118" i="4"/>
  <c r="H1118" i="4" s="1"/>
  <c r="B1117" i="4"/>
  <c r="H1117" i="4" s="1"/>
  <c r="B1116" i="4"/>
  <c r="H1116" i="4" s="1"/>
  <c r="B1115" i="4"/>
  <c r="H1115" i="4" s="1"/>
  <c r="B1114" i="4"/>
  <c r="H1114" i="4" s="1"/>
  <c r="B1113" i="4"/>
  <c r="H1113" i="4" s="1"/>
  <c r="B1112" i="4"/>
  <c r="H1112" i="4" s="1"/>
  <c r="B1111" i="4"/>
  <c r="H1111" i="4" s="1"/>
  <c r="B1110" i="4"/>
  <c r="H1110" i="4" s="1"/>
  <c r="B1109" i="4"/>
  <c r="H1109" i="4" s="1"/>
  <c r="B1108" i="4"/>
  <c r="H1108" i="4" s="1"/>
  <c r="B1107" i="4"/>
  <c r="H1107" i="4" s="1"/>
  <c r="B1106" i="4"/>
  <c r="H1106" i="4" s="1"/>
  <c r="B1105" i="4"/>
  <c r="B1104" i="4"/>
  <c r="H1104" i="4" s="1"/>
  <c r="B1103" i="4"/>
  <c r="B1102" i="4"/>
  <c r="H1102" i="4" s="1"/>
  <c r="B1101" i="4"/>
  <c r="B1100" i="4"/>
  <c r="H1100" i="4" s="1"/>
  <c r="B1099" i="4"/>
  <c r="B1098" i="4"/>
  <c r="H1098" i="4" s="1"/>
  <c r="B1097" i="4"/>
  <c r="B1096" i="4"/>
  <c r="H1096" i="4" s="1"/>
  <c r="B1095" i="4"/>
  <c r="B1094" i="4"/>
  <c r="H1094" i="4" s="1"/>
  <c r="B1093" i="4"/>
  <c r="B1092" i="4"/>
  <c r="H1092" i="4" s="1"/>
  <c r="B1091" i="4"/>
  <c r="B1090" i="4"/>
  <c r="H1090" i="4" s="1"/>
  <c r="B1089" i="4"/>
  <c r="B1088" i="4"/>
  <c r="H1088" i="4" s="1"/>
  <c r="B1087" i="4"/>
  <c r="B1086" i="4"/>
  <c r="H1086" i="4" s="1"/>
  <c r="B1085" i="4"/>
  <c r="B1084" i="4"/>
  <c r="H1084" i="4" s="1"/>
  <c r="B1083" i="4"/>
  <c r="B1082" i="4"/>
  <c r="H1082" i="4" s="1"/>
  <c r="B1081" i="4"/>
  <c r="B1080" i="4"/>
  <c r="H1080" i="4" s="1"/>
  <c r="B1079" i="4"/>
  <c r="B1078" i="4"/>
  <c r="H1078" i="4" s="1"/>
  <c r="B1077" i="4"/>
  <c r="B1076" i="4"/>
  <c r="H1076" i="4" s="1"/>
  <c r="B1075" i="4"/>
  <c r="B1074" i="4"/>
  <c r="H1074" i="4" s="1"/>
  <c r="B1073" i="4"/>
  <c r="B1072" i="4"/>
  <c r="H1072" i="4" s="1"/>
  <c r="B1071" i="4"/>
  <c r="B1070" i="4"/>
  <c r="H1070" i="4" s="1"/>
  <c r="B1069" i="4"/>
  <c r="B1068" i="4"/>
  <c r="H1068" i="4" s="1"/>
  <c r="B1067" i="4"/>
  <c r="B1066" i="4"/>
  <c r="H1066" i="4" s="1"/>
  <c r="B1065" i="4"/>
  <c r="B1064" i="4"/>
  <c r="H1064" i="4" s="1"/>
  <c r="B1063" i="4"/>
  <c r="B1062" i="4"/>
  <c r="H1062" i="4" s="1"/>
  <c r="B1061" i="4"/>
  <c r="B1060" i="4"/>
  <c r="H1060" i="4" s="1"/>
  <c r="B1059" i="4"/>
  <c r="B1058" i="4"/>
  <c r="H1058" i="4" s="1"/>
  <c r="B1057" i="4"/>
  <c r="B1056" i="4"/>
  <c r="H1056" i="4" s="1"/>
  <c r="B1055" i="4"/>
  <c r="B1054" i="4"/>
  <c r="H1054" i="4" s="1"/>
  <c r="B1053" i="4"/>
  <c r="B1052" i="4"/>
  <c r="H1052" i="4" s="1"/>
  <c r="B1051" i="4"/>
  <c r="B1050" i="4"/>
  <c r="H1050" i="4" s="1"/>
  <c r="B1049" i="4"/>
  <c r="B1048" i="4"/>
  <c r="H1048" i="4" s="1"/>
  <c r="B1047" i="4"/>
  <c r="B1046" i="4"/>
  <c r="H1046" i="4" s="1"/>
  <c r="B1045" i="4"/>
  <c r="B1044" i="4"/>
  <c r="H1044" i="4" s="1"/>
  <c r="B1043" i="4"/>
  <c r="B1042" i="4"/>
  <c r="H1042" i="4" s="1"/>
  <c r="B1041" i="4"/>
  <c r="B1040" i="4"/>
  <c r="H1040" i="4" s="1"/>
  <c r="B1039" i="4"/>
  <c r="B1038" i="4"/>
  <c r="H1038" i="4" s="1"/>
  <c r="B1037" i="4"/>
  <c r="B1036" i="4"/>
  <c r="H1036" i="4" s="1"/>
  <c r="B1035" i="4"/>
  <c r="B1034" i="4"/>
  <c r="H1034" i="4" s="1"/>
  <c r="B1033" i="4"/>
  <c r="B1032" i="4"/>
  <c r="H1032" i="4" s="1"/>
  <c r="B1031" i="4"/>
  <c r="H1031" i="4" s="1"/>
  <c r="B1030" i="4"/>
  <c r="B1029" i="4"/>
  <c r="H1029" i="4" s="1"/>
  <c r="B1028" i="4"/>
  <c r="B1027" i="4"/>
  <c r="H1027" i="4" s="1"/>
  <c r="B1026" i="4"/>
  <c r="H1026" i="4" s="1"/>
  <c r="B1025" i="4"/>
  <c r="H1025" i="4" s="1"/>
  <c r="B1024" i="4"/>
  <c r="H1024" i="4" s="1"/>
  <c r="B1023" i="4"/>
  <c r="H1023" i="4" s="1"/>
  <c r="B1022" i="4"/>
  <c r="B1021" i="4"/>
  <c r="H1021" i="4" s="1"/>
  <c r="B1020" i="4"/>
  <c r="B1019" i="4"/>
  <c r="H1019" i="4" s="1"/>
  <c r="B1018" i="4"/>
  <c r="H1018" i="4" s="1"/>
  <c r="B1017" i="4"/>
  <c r="H1017" i="4" s="1"/>
  <c r="B1016" i="4"/>
  <c r="H1016" i="4" s="1"/>
  <c r="B1015" i="4"/>
  <c r="H1015" i="4" s="1"/>
  <c r="B1014" i="4"/>
  <c r="H1014" i="4" s="1"/>
  <c r="B1013" i="4"/>
  <c r="H1013" i="4" s="1"/>
  <c r="B1012" i="4"/>
  <c r="H1012" i="4" s="1"/>
  <c r="B1011" i="4"/>
  <c r="H1011" i="4" s="1"/>
  <c r="B1010" i="4"/>
  <c r="H1010" i="4" s="1"/>
  <c r="B1009" i="4"/>
  <c r="H1009" i="4" s="1"/>
  <c r="B1008" i="4"/>
  <c r="H1008" i="4" s="1"/>
  <c r="B1007" i="4"/>
  <c r="H1007" i="4" s="1"/>
  <c r="B1006" i="4"/>
  <c r="H1006" i="4" s="1"/>
  <c r="B1005" i="4"/>
  <c r="H1005" i="4" s="1"/>
  <c r="B1004" i="4"/>
  <c r="H1004" i="4" s="1"/>
  <c r="B1003" i="4"/>
  <c r="H1003" i="4" s="1"/>
  <c r="B1002" i="4"/>
  <c r="H1002" i="4" s="1"/>
  <c r="B1001" i="4"/>
  <c r="H1001" i="4" s="1"/>
  <c r="B1000" i="4"/>
  <c r="H1000" i="4" s="1"/>
  <c r="B999" i="4"/>
  <c r="H999" i="4" s="1"/>
  <c r="B998" i="4"/>
  <c r="H998" i="4" s="1"/>
  <c r="B997" i="4"/>
  <c r="H997" i="4" s="1"/>
  <c r="B996" i="4"/>
  <c r="H996" i="4" s="1"/>
  <c r="B995" i="4"/>
  <c r="H995" i="4" s="1"/>
  <c r="B994" i="4"/>
  <c r="H994" i="4" s="1"/>
  <c r="B993" i="4"/>
  <c r="H993" i="4" s="1"/>
  <c r="B992" i="4"/>
  <c r="H992" i="4" s="1"/>
  <c r="B991" i="4"/>
  <c r="H991" i="4" s="1"/>
  <c r="B990" i="4"/>
  <c r="H990" i="4" s="1"/>
  <c r="B989" i="4"/>
  <c r="H989" i="4" s="1"/>
  <c r="B988" i="4"/>
  <c r="H988" i="4" s="1"/>
  <c r="B987" i="4"/>
  <c r="H987" i="4" s="1"/>
  <c r="B986" i="4"/>
  <c r="H986" i="4" s="1"/>
  <c r="B985" i="4"/>
  <c r="H985" i="4" s="1"/>
  <c r="B984" i="4"/>
  <c r="H984" i="4" s="1"/>
  <c r="B983" i="4"/>
  <c r="H983" i="4" s="1"/>
  <c r="B982" i="4"/>
  <c r="H982" i="4" s="1"/>
  <c r="B981" i="4"/>
  <c r="H981" i="4" s="1"/>
  <c r="B980" i="4"/>
  <c r="H980" i="4" s="1"/>
  <c r="B979" i="4"/>
  <c r="H979" i="4" s="1"/>
  <c r="B978" i="4"/>
  <c r="H978" i="4" s="1"/>
  <c r="B977" i="4"/>
  <c r="H977" i="4" s="1"/>
  <c r="B976" i="4"/>
  <c r="H976" i="4" s="1"/>
  <c r="B975" i="4"/>
  <c r="H975" i="4" s="1"/>
  <c r="B974" i="4"/>
  <c r="H974" i="4" s="1"/>
  <c r="B973" i="4"/>
  <c r="H973" i="4" s="1"/>
  <c r="B972" i="4"/>
  <c r="H972" i="4" s="1"/>
  <c r="B971" i="4"/>
  <c r="H971" i="4" s="1"/>
  <c r="B970" i="4"/>
  <c r="H970" i="4" s="1"/>
  <c r="B969" i="4"/>
  <c r="H969" i="4" s="1"/>
  <c r="B968" i="4"/>
  <c r="H968" i="4" s="1"/>
  <c r="B967" i="4"/>
  <c r="H967" i="4" s="1"/>
  <c r="B966" i="4"/>
  <c r="H966" i="4" s="1"/>
  <c r="B965" i="4"/>
  <c r="H965" i="4" s="1"/>
  <c r="B964" i="4"/>
  <c r="H964" i="4" s="1"/>
  <c r="B963" i="4"/>
  <c r="H963" i="4" s="1"/>
  <c r="B962" i="4"/>
  <c r="H962" i="4" s="1"/>
  <c r="B961" i="4"/>
  <c r="H961" i="4" s="1"/>
  <c r="B960" i="4"/>
  <c r="H960" i="4" s="1"/>
  <c r="B959" i="4"/>
  <c r="H959" i="4" s="1"/>
  <c r="B958" i="4"/>
  <c r="H958" i="4" s="1"/>
  <c r="B957" i="4"/>
  <c r="H957" i="4" s="1"/>
  <c r="B956" i="4"/>
  <c r="H956" i="4" s="1"/>
  <c r="B955" i="4"/>
  <c r="H955" i="4" s="1"/>
  <c r="B954" i="4"/>
  <c r="H954" i="4" s="1"/>
  <c r="B953" i="4"/>
  <c r="H953" i="4" s="1"/>
  <c r="B952" i="4"/>
  <c r="H952" i="4" s="1"/>
  <c r="B951" i="4"/>
  <c r="H951" i="4" s="1"/>
  <c r="B950" i="4"/>
  <c r="H950" i="4" s="1"/>
  <c r="B949" i="4"/>
  <c r="H949" i="4" s="1"/>
  <c r="B948" i="4"/>
  <c r="H948" i="4" s="1"/>
  <c r="B947" i="4"/>
  <c r="H947" i="4" s="1"/>
  <c r="B946" i="4"/>
  <c r="H946" i="4" s="1"/>
  <c r="B945" i="4"/>
  <c r="H945" i="4" s="1"/>
  <c r="B944" i="4"/>
  <c r="H944" i="4" s="1"/>
  <c r="B943" i="4"/>
  <c r="H943" i="4" s="1"/>
  <c r="B942" i="4"/>
  <c r="H942" i="4" s="1"/>
  <c r="B941" i="4"/>
  <c r="H941" i="4" s="1"/>
  <c r="B940" i="4"/>
  <c r="H940" i="4" s="1"/>
  <c r="B939" i="4"/>
  <c r="H939" i="4" s="1"/>
  <c r="B938" i="4"/>
  <c r="H938" i="4" s="1"/>
  <c r="B937" i="4"/>
  <c r="H937" i="4" s="1"/>
  <c r="B936" i="4"/>
  <c r="H936" i="4" s="1"/>
  <c r="B935" i="4"/>
  <c r="H935" i="4" s="1"/>
  <c r="B934" i="4"/>
  <c r="H934" i="4" s="1"/>
  <c r="B933" i="4"/>
  <c r="H933" i="4" s="1"/>
  <c r="B932" i="4"/>
  <c r="H932" i="4" s="1"/>
  <c r="B931" i="4"/>
  <c r="H931" i="4" s="1"/>
  <c r="B930" i="4"/>
  <c r="H930" i="4" s="1"/>
  <c r="B929" i="4"/>
  <c r="H929" i="4" s="1"/>
  <c r="B928" i="4"/>
  <c r="H928" i="4" s="1"/>
  <c r="B927" i="4"/>
  <c r="H927" i="4" s="1"/>
  <c r="B926" i="4"/>
  <c r="H926" i="4" s="1"/>
  <c r="B925" i="4"/>
  <c r="H925" i="4" s="1"/>
  <c r="B924" i="4"/>
  <c r="H924" i="4" s="1"/>
  <c r="B923" i="4"/>
  <c r="H923" i="4" s="1"/>
  <c r="B922" i="4"/>
  <c r="H922" i="4" s="1"/>
  <c r="B921" i="4"/>
  <c r="H921" i="4" s="1"/>
  <c r="B920" i="4"/>
  <c r="H920" i="4" s="1"/>
  <c r="B919" i="4"/>
  <c r="H919" i="4" s="1"/>
  <c r="B918" i="4"/>
  <c r="H918" i="4" s="1"/>
  <c r="B917" i="4"/>
  <c r="H917" i="4" s="1"/>
  <c r="B916" i="4"/>
  <c r="H916" i="4" s="1"/>
  <c r="B915" i="4"/>
  <c r="H915" i="4" s="1"/>
  <c r="B914" i="4"/>
  <c r="H914" i="4" s="1"/>
  <c r="B913" i="4"/>
  <c r="H913" i="4" s="1"/>
  <c r="B912" i="4"/>
  <c r="H912" i="4" s="1"/>
  <c r="B911" i="4"/>
  <c r="H911" i="4" s="1"/>
  <c r="B910" i="4"/>
  <c r="H910" i="4" s="1"/>
  <c r="B909" i="4"/>
  <c r="H909" i="4" s="1"/>
  <c r="B908" i="4"/>
  <c r="H908" i="4" s="1"/>
  <c r="B907" i="4"/>
  <c r="H907" i="4" s="1"/>
  <c r="B906" i="4"/>
  <c r="H906" i="4" s="1"/>
  <c r="B905" i="4"/>
  <c r="H905" i="4" s="1"/>
  <c r="B904" i="4"/>
  <c r="H904" i="4" s="1"/>
  <c r="B903" i="4"/>
  <c r="H903" i="4" s="1"/>
  <c r="B902" i="4"/>
  <c r="H902" i="4" s="1"/>
  <c r="B901" i="4"/>
  <c r="H901" i="4" s="1"/>
  <c r="B900" i="4"/>
  <c r="H900" i="4" s="1"/>
  <c r="B899" i="4"/>
  <c r="H899" i="4" s="1"/>
  <c r="B898" i="4"/>
  <c r="H898" i="4" s="1"/>
  <c r="B897" i="4"/>
  <c r="H897" i="4" s="1"/>
  <c r="B896" i="4"/>
  <c r="H896" i="4" s="1"/>
  <c r="B895" i="4"/>
  <c r="H895" i="4" s="1"/>
  <c r="B894" i="4"/>
  <c r="H894" i="4" s="1"/>
  <c r="B893" i="4"/>
  <c r="H893" i="4" s="1"/>
  <c r="B892" i="4"/>
  <c r="H892" i="4" s="1"/>
  <c r="B891" i="4"/>
  <c r="H891" i="4" s="1"/>
  <c r="B890" i="4"/>
  <c r="H890" i="4" s="1"/>
  <c r="B889" i="4"/>
  <c r="H889" i="4" s="1"/>
  <c r="B888" i="4"/>
  <c r="H888" i="4" s="1"/>
  <c r="B887" i="4"/>
  <c r="H887" i="4" s="1"/>
  <c r="B886" i="4"/>
  <c r="H886" i="4" s="1"/>
  <c r="B885" i="4"/>
  <c r="H885" i="4" s="1"/>
  <c r="B884" i="4"/>
  <c r="H884" i="4" s="1"/>
  <c r="B883" i="4"/>
  <c r="H883" i="4" s="1"/>
  <c r="B882" i="4"/>
  <c r="B881" i="4"/>
  <c r="H881" i="4" s="1"/>
  <c r="B880" i="4"/>
  <c r="B879" i="4"/>
  <c r="H879" i="4" s="1"/>
  <c r="B878" i="4"/>
  <c r="B877" i="4"/>
  <c r="H877" i="4" s="1"/>
  <c r="B876" i="4"/>
  <c r="B875" i="4"/>
  <c r="H875" i="4" s="1"/>
  <c r="B874" i="4"/>
  <c r="B873" i="4"/>
  <c r="H873" i="4" s="1"/>
  <c r="B872" i="4"/>
  <c r="B871" i="4"/>
  <c r="H871" i="4" s="1"/>
  <c r="B870" i="4"/>
  <c r="B869" i="4"/>
  <c r="H869" i="4" s="1"/>
  <c r="B868" i="4"/>
  <c r="B867" i="4"/>
  <c r="H867" i="4" s="1"/>
  <c r="B866" i="4"/>
  <c r="B865" i="4"/>
  <c r="H865" i="4" s="1"/>
  <c r="B864" i="4"/>
  <c r="B863" i="4"/>
  <c r="H863" i="4" s="1"/>
  <c r="B862" i="4"/>
  <c r="B861" i="4"/>
  <c r="H861" i="4" s="1"/>
  <c r="B860" i="4"/>
  <c r="B859" i="4"/>
  <c r="H859" i="4" s="1"/>
  <c r="B858" i="4"/>
  <c r="H858" i="4" s="1"/>
  <c r="B857" i="4"/>
  <c r="H857" i="4" s="1"/>
  <c r="B856" i="4"/>
  <c r="H856" i="4" s="1"/>
  <c r="B855" i="4"/>
  <c r="H855" i="4" s="1"/>
  <c r="B854" i="4"/>
  <c r="B853" i="4"/>
  <c r="H853" i="4" s="1"/>
  <c r="B852" i="4"/>
  <c r="H852" i="4" s="1"/>
  <c r="B851" i="4"/>
  <c r="H851" i="4" s="1"/>
  <c r="B850" i="4"/>
  <c r="H850" i="4" s="1"/>
  <c r="B849" i="4"/>
  <c r="H849" i="4" s="1"/>
  <c r="B848" i="4"/>
  <c r="B847" i="4"/>
  <c r="B846" i="4"/>
  <c r="H846" i="4" s="1"/>
  <c r="B845" i="4"/>
  <c r="H845" i="4" s="1"/>
  <c r="B844" i="4"/>
  <c r="B843" i="4"/>
  <c r="H843" i="4" s="1"/>
  <c r="B842" i="4"/>
  <c r="H842" i="4" s="1"/>
  <c r="B841" i="4"/>
  <c r="H841" i="4" s="1"/>
  <c r="B840" i="4"/>
  <c r="B839" i="4"/>
  <c r="B838" i="4"/>
  <c r="H838" i="4" s="1"/>
  <c r="B837" i="4"/>
  <c r="H837" i="4" s="1"/>
  <c r="B836" i="4"/>
  <c r="B835" i="4"/>
  <c r="H835" i="4" s="1"/>
  <c r="B834" i="4"/>
  <c r="H834" i="4" s="1"/>
  <c r="B833" i="4"/>
  <c r="H833" i="4" s="1"/>
  <c r="B832" i="4"/>
  <c r="B831" i="4"/>
  <c r="H831" i="4" s="1"/>
  <c r="B830" i="4"/>
  <c r="B829" i="4"/>
  <c r="H829" i="4" s="1"/>
  <c r="B828" i="4"/>
  <c r="B827" i="4"/>
  <c r="H827" i="4" s="1"/>
  <c r="B826" i="4"/>
  <c r="H826" i="4" s="1"/>
  <c r="B825" i="4"/>
  <c r="H825" i="4" s="1"/>
  <c r="B824" i="4"/>
  <c r="B823" i="4"/>
  <c r="H823" i="4" s="1"/>
  <c r="B822" i="4"/>
  <c r="B821" i="4"/>
  <c r="H821" i="4" s="1"/>
  <c r="B820" i="4"/>
  <c r="B819" i="4"/>
  <c r="H819" i="4" s="1"/>
  <c r="B818" i="4"/>
  <c r="H818" i="4" s="1"/>
  <c r="B817" i="4"/>
  <c r="H817" i="4" s="1"/>
  <c r="B816" i="4"/>
  <c r="B815" i="4"/>
  <c r="H815" i="4" s="1"/>
  <c r="B814" i="4"/>
  <c r="B813" i="4"/>
  <c r="H813" i="4" s="1"/>
  <c r="B812" i="4"/>
  <c r="B811" i="4"/>
  <c r="H811" i="4" s="1"/>
  <c r="B810" i="4"/>
  <c r="H810" i="4" s="1"/>
  <c r="B809" i="4"/>
  <c r="H809" i="4" s="1"/>
  <c r="B808" i="4"/>
  <c r="B807" i="4"/>
  <c r="H807" i="4" s="1"/>
  <c r="B806" i="4"/>
  <c r="B805" i="4"/>
  <c r="H805" i="4" s="1"/>
  <c r="B804" i="4"/>
  <c r="B803" i="4"/>
  <c r="H803" i="4" s="1"/>
  <c r="B802" i="4"/>
  <c r="H802" i="4" s="1"/>
  <c r="B801" i="4"/>
  <c r="H801" i="4" s="1"/>
  <c r="B800" i="4"/>
  <c r="B799" i="4"/>
  <c r="H799" i="4" s="1"/>
  <c r="B798" i="4"/>
  <c r="B797" i="4"/>
  <c r="H797" i="4" s="1"/>
  <c r="B796" i="4"/>
  <c r="B795" i="4"/>
  <c r="H795" i="4" s="1"/>
  <c r="B794" i="4"/>
  <c r="B793" i="4"/>
  <c r="H793" i="4" s="1"/>
  <c r="B792" i="4"/>
  <c r="B791" i="4"/>
  <c r="H791" i="4" s="1"/>
  <c r="B790" i="4"/>
  <c r="B789" i="4"/>
  <c r="H789" i="4" s="1"/>
  <c r="B788" i="4"/>
  <c r="B787" i="4"/>
  <c r="H787" i="4" s="1"/>
  <c r="B786" i="4"/>
  <c r="B785" i="4"/>
  <c r="H785" i="4" s="1"/>
  <c r="B784" i="4"/>
  <c r="B783" i="4"/>
  <c r="H783" i="4" s="1"/>
  <c r="B782" i="4"/>
  <c r="B781" i="4"/>
  <c r="H781" i="4" s="1"/>
  <c r="B780" i="4"/>
  <c r="B779" i="4"/>
  <c r="H779" i="4" s="1"/>
  <c r="B778" i="4"/>
  <c r="B777" i="4"/>
  <c r="H777" i="4" s="1"/>
  <c r="B776" i="4"/>
  <c r="B775" i="4"/>
  <c r="H775" i="4" s="1"/>
  <c r="B774" i="4"/>
  <c r="B773" i="4"/>
  <c r="H773" i="4" s="1"/>
  <c r="B772" i="4"/>
  <c r="B771" i="4"/>
  <c r="H771" i="4" s="1"/>
  <c r="B770" i="4"/>
  <c r="B769" i="4"/>
  <c r="H769" i="4" s="1"/>
  <c r="B768" i="4"/>
  <c r="B767" i="4"/>
  <c r="H767" i="4" s="1"/>
  <c r="B766" i="4"/>
  <c r="B765" i="4"/>
  <c r="H765" i="4" s="1"/>
  <c r="B764" i="4"/>
  <c r="B763" i="4"/>
  <c r="H763" i="4" s="1"/>
  <c r="B762" i="4"/>
  <c r="B761" i="4"/>
  <c r="H761" i="4" s="1"/>
  <c r="B760" i="4"/>
  <c r="B759" i="4"/>
  <c r="H759" i="4" s="1"/>
  <c r="B758" i="4"/>
  <c r="B757" i="4"/>
  <c r="H757" i="4" s="1"/>
  <c r="B756" i="4"/>
  <c r="B755" i="4"/>
  <c r="H755" i="4" s="1"/>
  <c r="B754" i="4"/>
  <c r="B753" i="4"/>
  <c r="H753" i="4" s="1"/>
  <c r="B752" i="4"/>
  <c r="B751" i="4"/>
  <c r="H751" i="4" s="1"/>
  <c r="B750" i="4"/>
  <c r="B749" i="4"/>
  <c r="H749" i="4" s="1"/>
  <c r="B748" i="4"/>
  <c r="B747" i="4"/>
  <c r="H747" i="4" s="1"/>
  <c r="B746" i="4"/>
  <c r="B745" i="4"/>
  <c r="H745" i="4" s="1"/>
  <c r="B744" i="4"/>
  <c r="B743" i="4"/>
  <c r="H743" i="4" s="1"/>
  <c r="B742" i="4"/>
  <c r="B741" i="4"/>
  <c r="H741" i="4" s="1"/>
  <c r="B740" i="4"/>
  <c r="B739" i="4"/>
  <c r="H739" i="4" s="1"/>
  <c r="B738" i="4"/>
  <c r="B737" i="4"/>
  <c r="H737" i="4" s="1"/>
  <c r="B736" i="4"/>
  <c r="B735" i="4"/>
  <c r="H735" i="4" s="1"/>
  <c r="B734" i="4"/>
  <c r="B733" i="4"/>
  <c r="H733" i="4" s="1"/>
  <c r="B732" i="4"/>
  <c r="B731" i="4"/>
  <c r="H731" i="4" s="1"/>
  <c r="B730" i="4"/>
  <c r="B729" i="4"/>
  <c r="H729" i="4" s="1"/>
  <c r="B728" i="4"/>
  <c r="B727" i="4"/>
  <c r="H727" i="4" s="1"/>
  <c r="B726" i="4"/>
  <c r="B725" i="4"/>
  <c r="H725" i="4" s="1"/>
  <c r="B724" i="4"/>
  <c r="B723" i="4"/>
  <c r="H723" i="4" s="1"/>
  <c r="B722" i="4"/>
  <c r="B721" i="4"/>
  <c r="H721" i="4" s="1"/>
  <c r="B720" i="4"/>
  <c r="B719" i="4"/>
  <c r="H719" i="4" s="1"/>
  <c r="B718" i="4"/>
  <c r="B717" i="4"/>
  <c r="H717" i="4" s="1"/>
  <c r="B716" i="4"/>
  <c r="B715" i="4"/>
  <c r="H715" i="4" s="1"/>
  <c r="B714" i="4"/>
  <c r="B713" i="4"/>
  <c r="H713" i="4" s="1"/>
  <c r="B712" i="4"/>
  <c r="B711" i="4"/>
  <c r="H711" i="4" s="1"/>
  <c r="B710" i="4"/>
  <c r="B709" i="4"/>
  <c r="H709" i="4" s="1"/>
  <c r="B708" i="4"/>
  <c r="B707" i="4"/>
  <c r="H707" i="4" s="1"/>
  <c r="B706" i="4"/>
  <c r="B705" i="4"/>
  <c r="H705" i="4" s="1"/>
  <c r="B704" i="4"/>
  <c r="B703" i="4"/>
  <c r="H703" i="4" s="1"/>
  <c r="B702" i="4"/>
  <c r="B701" i="4"/>
  <c r="H701" i="4" s="1"/>
  <c r="B700" i="4"/>
  <c r="B699" i="4"/>
  <c r="H699" i="4" s="1"/>
  <c r="B698" i="4"/>
  <c r="B697" i="4"/>
  <c r="H697" i="4" s="1"/>
  <c r="B696" i="4"/>
  <c r="H696" i="4" s="1"/>
  <c r="B695" i="4"/>
  <c r="H695" i="4" s="1"/>
  <c r="B694" i="4"/>
  <c r="H694" i="4" s="1"/>
  <c r="B693" i="4"/>
  <c r="H693" i="4" s="1"/>
  <c r="B692" i="4"/>
  <c r="B691" i="4"/>
  <c r="H691" i="4" s="1"/>
  <c r="B690" i="4"/>
  <c r="B689" i="4"/>
  <c r="H689" i="4" s="1"/>
  <c r="B688" i="4"/>
  <c r="H688" i="4" s="1"/>
  <c r="B687" i="4"/>
  <c r="H687" i="4" s="1"/>
  <c r="B686" i="4"/>
  <c r="H686" i="4" s="1"/>
  <c r="B685" i="4"/>
  <c r="H685" i="4" s="1"/>
  <c r="B684" i="4"/>
  <c r="B683" i="4"/>
  <c r="H683" i="4" s="1"/>
  <c r="B682" i="4"/>
  <c r="B681" i="4"/>
  <c r="H681" i="4" s="1"/>
  <c r="B680" i="4"/>
  <c r="H680" i="4" s="1"/>
  <c r="B679" i="4"/>
  <c r="H679" i="4" s="1"/>
  <c r="B678" i="4"/>
  <c r="H678" i="4" s="1"/>
  <c r="B677" i="4"/>
  <c r="H677" i="4" s="1"/>
  <c r="B676" i="4"/>
  <c r="B675" i="4"/>
  <c r="H675" i="4" s="1"/>
  <c r="B674" i="4"/>
  <c r="B673" i="4"/>
  <c r="H673" i="4" s="1"/>
  <c r="B672" i="4"/>
  <c r="H672" i="4" s="1"/>
  <c r="B671" i="4"/>
  <c r="H671" i="4" s="1"/>
  <c r="B670" i="4"/>
  <c r="H670" i="4" s="1"/>
  <c r="B669" i="4"/>
  <c r="H669" i="4" s="1"/>
  <c r="B668" i="4"/>
  <c r="B667" i="4"/>
  <c r="H667" i="4" s="1"/>
  <c r="B666" i="4"/>
  <c r="B665" i="4"/>
  <c r="H665" i="4" s="1"/>
  <c r="B664" i="4"/>
  <c r="H664" i="4" s="1"/>
  <c r="B663" i="4"/>
  <c r="H663" i="4" s="1"/>
  <c r="B662" i="4"/>
  <c r="H662" i="4" s="1"/>
  <c r="B661" i="4"/>
  <c r="H661" i="4" s="1"/>
  <c r="B660" i="4"/>
  <c r="B659" i="4"/>
  <c r="H659" i="4" s="1"/>
  <c r="B658" i="4"/>
  <c r="B657" i="4"/>
  <c r="H657" i="4" s="1"/>
  <c r="B656" i="4"/>
  <c r="H656" i="4" s="1"/>
  <c r="B655" i="4"/>
  <c r="H655" i="4" s="1"/>
  <c r="B654" i="4"/>
  <c r="H654" i="4" s="1"/>
  <c r="B653" i="4"/>
  <c r="H653" i="4" s="1"/>
  <c r="B652" i="4"/>
  <c r="B651" i="4"/>
  <c r="H651" i="4" s="1"/>
  <c r="B650" i="4"/>
  <c r="B649" i="4"/>
  <c r="H649" i="4" s="1"/>
  <c r="B648" i="4"/>
  <c r="H648" i="4" s="1"/>
  <c r="B647" i="4"/>
  <c r="H647" i="4" s="1"/>
  <c r="B646" i="4"/>
  <c r="H646" i="4" s="1"/>
  <c r="B645" i="4"/>
  <c r="H645" i="4" s="1"/>
  <c r="B644" i="4"/>
  <c r="B643" i="4"/>
  <c r="H643" i="4" s="1"/>
  <c r="B642" i="4"/>
  <c r="B641" i="4"/>
  <c r="H641" i="4" s="1"/>
  <c r="B640" i="4"/>
  <c r="B639" i="4"/>
  <c r="H639" i="4" s="1"/>
  <c r="B638" i="4"/>
  <c r="H638" i="4" s="1"/>
  <c r="B637" i="4"/>
  <c r="H637" i="4" s="1"/>
  <c r="B636" i="4"/>
  <c r="H636" i="4" s="1"/>
  <c r="B635" i="4"/>
  <c r="H635" i="4" s="1"/>
  <c r="B634" i="4"/>
  <c r="H634" i="4" s="1"/>
  <c r="B633" i="4"/>
  <c r="H633" i="4" s="1"/>
  <c r="B632" i="4"/>
  <c r="B631" i="4"/>
  <c r="H631" i="4" s="1"/>
  <c r="B630" i="4"/>
  <c r="H630" i="4" s="1"/>
  <c r="B629" i="4"/>
  <c r="H629" i="4" s="1"/>
  <c r="B628" i="4"/>
  <c r="H628" i="4" s="1"/>
  <c r="B627" i="4"/>
  <c r="H627" i="4" s="1"/>
  <c r="B626" i="4"/>
  <c r="H626" i="4" s="1"/>
  <c r="B625" i="4"/>
  <c r="H625" i="4" s="1"/>
  <c r="B624" i="4"/>
  <c r="B623" i="4"/>
  <c r="H623" i="4" s="1"/>
  <c r="B622" i="4"/>
  <c r="H622" i="4" s="1"/>
  <c r="B621" i="4"/>
  <c r="H621" i="4" s="1"/>
  <c r="B620" i="4"/>
  <c r="H620" i="4" s="1"/>
  <c r="B619" i="4"/>
  <c r="H619" i="4" s="1"/>
  <c r="B618" i="4"/>
  <c r="H618" i="4" s="1"/>
  <c r="B617" i="4"/>
  <c r="H617" i="4" s="1"/>
  <c r="B616" i="4"/>
  <c r="B615" i="4"/>
  <c r="H615" i="4" s="1"/>
  <c r="B614" i="4"/>
  <c r="H614" i="4" s="1"/>
  <c r="B613" i="4"/>
  <c r="H613" i="4" s="1"/>
  <c r="B612" i="4"/>
  <c r="B611" i="4"/>
  <c r="H611" i="4" s="1"/>
  <c r="B610" i="4"/>
  <c r="B609" i="4"/>
  <c r="H609" i="4" s="1"/>
  <c r="B608" i="4"/>
  <c r="H608" i="4" s="1"/>
  <c r="B607" i="4"/>
  <c r="H607" i="4" s="1"/>
  <c r="B606" i="4"/>
  <c r="H606" i="4" s="1"/>
  <c r="B605" i="4"/>
  <c r="H605" i="4" s="1"/>
  <c r="B604" i="4"/>
  <c r="B603" i="4"/>
  <c r="H603" i="4" s="1"/>
  <c r="B602" i="4"/>
  <c r="B601" i="4"/>
  <c r="H601" i="4" s="1"/>
  <c r="B600" i="4"/>
  <c r="H600" i="4" s="1"/>
  <c r="B599" i="4"/>
  <c r="H599" i="4" s="1"/>
  <c r="B598" i="4"/>
  <c r="H598" i="4" s="1"/>
  <c r="B597" i="4"/>
  <c r="H597" i="4" s="1"/>
  <c r="B596" i="4"/>
  <c r="B595" i="4"/>
  <c r="H595" i="4" s="1"/>
  <c r="B594" i="4"/>
  <c r="B593" i="4"/>
  <c r="H593" i="4" s="1"/>
  <c r="B592" i="4"/>
  <c r="H592" i="4" s="1"/>
  <c r="B591" i="4"/>
  <c r="H591" i="4" s="1"/>
  <c r="B590" i="4"/>
  <c r="H590" i="4" s="1"/>
  <c r="B589" i="4"/>
  <c r="H589" i="4" s="1"/>
  <c r="B588" i="4"/>
  <c r="B587" i="4"/>
  <c r="H587" i="4" s="1"/>
  <c r="B586" i="4"/>
  <c r="B585" i="4"/>
  <c r="H585" i="4" s="1"/>
  <c r="B584" i="4"/>
  <c r="H584" i="4" s="1"/>
  <c r="B583" i="4"/>
  <c r="H583" i="4" s="1"/>
  <c r="B582" i="4"/>
  <c r="H582" i="4" s="1"/>
  <c r="B581" i="4"/>
  <c r="H581" i="4" s="1"/>
  <c r="B580" i="4"/>
  <c r="B579" i="4"/>
  <c r="H579" i="4" s="1"/>
  <c r="B578" i="4"/>
  <c r="B577" i="4"/>
  <c r="H577" i="4" s="1"/>
  <c r="B576" i="4"/>
  <c r="H576" i="4" s="1"/>
  <c r="B575" i="4"/>
  <c r="H575" i="4" s="1"/>
  <c r="B574" i="4"/>
  <c r="H574" i="4" s="1"/>
  <c r="B573" i="4"/>
  <c r="H573" i="4" s="1"/>
  <c r="B572" i="4"/>
  <c r="B571" i="4"/>
  <c r="H571" i="4" s="1"/>
  <c r="B570" i="4"/>
  <c r="B569" i="4"/>
  <c r="H569" i="4" s="1"/>
  <c r="B568" i="4"/>
  <c r="H568" i="4" s="1"/>
  <c r="B567" i="4"/>
  <c r="H567" i="4" s="1"/>
  <c r="B566" i="4"/>
  <c r="H566" i="4" s="1"/>
  <c r="B565" i="4"/>
  <c r="H565" i="4" s="1"/>
  <c r="B564" i="4"/>
  <c r="B563" i="4"/>
  <c r="H563" i="4" s="1"/>
  <c r="B562" i="4"/>
  <c r="B561" i="4"/>
  <c r="H561" i="4" s="1"/>
  <c r="B560" i="4"/>
  <c r="H560" i="4" s="1"/>
  <c r="B559" i="4"/>
  <c r="H559" i="4" s="1"/>
  <c r="B558" i="4"/>
  <c r="H558" i="4" s="1"/>
  <c r="B557" i="4"/>
  <c r="H557" i="4" s="1"/>
  <c r="B556" i="4"/>
  <c r="B555" i="4"/>
  <c r="H555" i="4" s="1"/>
  <c r="B554" i="4"/>
  <c r="B553" i="4"/>
  <c r="H553" i="4" s="1"/>
  <c r="B552" i="4"/>
  <c r="H552" i="4" s="1"/>
  <c r="B551" i="4"/>
  <c r="H551" i="4" s="1"/>
  <c r="B550" i="4"/>
  <c r="H550" i="4" s="1"/>
  <c r="B549" i="4"/>
  <c r="H549" i="4" s="1"/>
  <c r="B548" i="4"/>
  <c r="B547" i="4"/>
  <c r="H547" i="4" s="1"/>
  <c r="B546" i="4"/>
  <c r="B545" i="4"/>
  <c r="H545" i="4" s="1"/>
  <c r="B544" i="4"/>
  <c r="H544" i="4" s="1"/>
  <c r="B543" i="4"/>
  <c r="H543" i="4" s="1"/>
  <c r="B542" i="4"/>
  <c r="H542" i="4" s="1"/>
  <c r="B541" i="4"/>
  <c r="H541" i="4" s="1"/>
  <c r="B540" i="4"/>
  <c r="B539" i="4"/>
  <c r="H539" i="4" s="1"/>
  <c r="B538" i="4"/>
  <c r="B537" i="4"/>
  <c r="H537" i="4" s="1"/>
  <c r="B536" i="4"/>
  <c r="H536" i="4" s="1"/>
  <c r="B535" i="4"/>
  <c r="H535" i="4" s="1"/>
  <c r="B534" i="4"/>
  <c r="H534" i="4" s="1"/>
  <c r="B533" i="4"/>
  <c r="H533" i="4" s="1"/>
  <c r="B532" i="4"/>
  <c r="B531" i="4"/>
  <c r="H531" i="4" s="1"/>
  <c r="B530" i="4"/>
  <c r="B529" i="4"/>
  <c r="H529" i="4" s="1"/>
  <c r="B528" i="4"/>
  <c r="H528" i="4" s="1"/>
  <c r="B527" i="4"/>
  <c r="H527" i="4" s="1"/>
  <c r="B526" i="4"/>
  <c r="H526" i="4" s="1"/>
  <c r="B525" i="4"/>
  <c r="H525" i="4" s="1"/>
  <c r="B524" i="4"/>
  <c r="B523" i="4"/>
  <c r="H523" i="4" s="1"/>
  <c r="B522" i="4"/>
  <c r="B521" i="4"/>
  <c r="H521" i="4" s="1"/>
  <c r="B520" i="4"/>
  <c r="H520" i="4" s="1"/>
  <c r="B519" i="4"/>
  <c r="H519" i="4" s="1"/>
  <c r="B518" i="4"/>
  <c r="H518" i="4" s="1"/>
  <c r="B517" i="4"/>
  <c r="H517" i="4" s="1"/>
  <c r="B516" i="4"/>
  <c r="B515" i="4"/>
  <c r="H515" i="4" s="1"/>
  <c r="B514" i="4"/>
  <c r="B513" i="4"/>
  <c r="H513" i="4" s="1"/>
  <c r="B512" i="4"/>
  <c r="H512" i="4" s="1"/>
  <c r="B511" i="4"/>
  <c r="H511" i="4" s="1"/>
  <c r="B510" i="4"/>
  <c r="H510" i="4" s="1"/>
  <c r="B509" i="4"/>
  <c r="H509" i="4" s="1"/>
  <c r="B508" i="4"/>
  <c r="B507" i="4"/>
  <c r="H507" i="4" s="1"/>
  <c r="B506" i="4"/>
  <c r="B505" i="4"/>
  <c r="H505" i="4" s="1"/>
  <c r="B504" i="4"/>
  <c r="H504" i="4" s="1"/>
  <c r="B503" i="4"/>
  <c r="H503" i="4" s="1"/>
  <c r="B502" i="4"/>
  <c r="H502" i="4" s="1"/>
  <c r="B501" i="4"/>
  <c r="H501" i="4" s="1"/>
  <c r="B500" i="4"/>
  <c r="B499" i="4"/>
  <c r="H499" i="4" s="1"/>
  <c r="B498" i="4"/>
  <c r="B497" i="4"/>
  <c r="H497" i="4" s="1"/>
  <c r="B496" i="4"/>
  <c r="H496" i="4" s="1"/>
  <c r="B495" i="4"/>
  <c r="H495" i="4" s="1"/>
  <c r="B494" i="4"/>
  <c r="H494" i="4" s="1"/>
  <c r="B493" i="4"/>
  <c r="H493" i="4" s="1"/>
  <c r="B492" i="4"/>
  <c r="B491" i="4"/>
  <c r="H491" i="4" s="1"/>
  <c r="B490" i="4"/>
  <c r="B489" i="4"/>
  <c r="H489" i="4" s="1"/>
  <c r="B488" i="4"/>
  <c r="H488" i="4" s="1"/>
  <c r="B487" i="4"/>
  <c r="H487" i="4" s="1"/>
  <c r="B486" i="4"/>
  <c r="H486" i="4" s="1"/>
  <c r="B485" i="4"/>
  <c r="H485" i="4" s="1"/>
  <c r="B484" i="4"/>
  <c r="B483" i="4"/>
  <c r="H483" i="4" s="1"/>
  <c r="B482" i="4"/>
  <c r="B481" i="4"/>
  <c r="H481" i="4" s="1"/>
  <c r="B480" i="4"/>
  <c r="H480" i="4" s="1"/>
  <c r="B479" i="4"/>
  <c r="H479" i="4" s="1"/>
  <c r="B478" i="4"/>
  <c r="H478" i="4" s="1"/>
  <c r="B477" i="4"/>
  <c r="H477" i="4" s="1"/>
  <c r="B476" i="4"/>
  <c r="B475" i="4"/>
  <c r="H475" i="4" s="1"/>
  <c r="B474" i="4"/>
  <c r="B473" i="4"/>
  <c r="H473" i="4" s="1"/>
  <c r="B472" i="4"/>
  <c r="H472" i="4" s="1"/>
  <c r="B471" i="4"/>
  <c r="H471" i="4" s="1"/>
  <c r="B470" i="4"/>
  <c r="H470" i="4" s="1"/>
  <c r="B469" i="4"/>
  <c r="H469" i="4" s="1"/>
  <c r="B468" i="4"/>
  <c r="B467" i="4"/>
  <c r="H467" i="4" s="1"/>
  <c r="B466" i="4"/>
  <c r="B465" i="4"/>
  <c r="H465" i="4" s="1"/>
  <c r="B464" i="4"/>
  <c r="H464" i="4" s="1"/>
  <c r="B463" i="4"/>
  <c r="H463" i="4" s="1"/>
  <c r="B462" i="4"/>
  <c r="H462" i="4" s="1"/>
  <c r="B461" i="4"/>
  <c r="H461" i="4" s="1"/>
  <c r="B460" i="4"/>
  <c r="B459" i="4"/>
  <c r="H459" i="4" s="1"/>
  <c r="B458" i="4"/>
  <c r="B457" i="4"/>
  <c r="H457" i="4" s="1"/>
  <c r="B456" i="4"/>
  <c r="H456" i="4" s="1"/>
  <c r="B455" i="4"/>
  <c r="H455" i="4" s="1"/>
  <c r="B454" i="4"/>
  <c r="H454" i="4" s="1"/>
  <c r="B453" i="4"/>
  <c r="H453" i="4" s="1"/>
  <c r="B452" i="4"/>
  <c r="B451" i="4"/>
  <c r="H451" i="4" s="1"/>
  <c r="B450" i="4"/>
  <c r="B449" i="4"/>
  <c r="H449" i="4" s="1"/>
  <c r="B448" i="4"/>
  <c r="H448" i="4" s="1"/>
  <c r="B447" i="4"/>
  <c r="H447" i="4" s="1"/>
  <c r="B446" i="4"/>
  <c r="H446" i="4" s="1"/>
  <c r="B445" i="4"/>
  <c r="H445" i="4" s="1"/>
  <c r="B444" i="4"/>
  <c r="B443" i="4"/>
  <c r="H443" i="4" s="1"/>
  <c r="B442" i="4"/>
  <c r="B441" i="4"/>
  <c r="H441" i="4" s="1"/>
  <c r="B440" i="4"/>
  <c r="H440" i="4" s="1"/>
  <c r="B439" i="4"/>
  <c r="H439" i="4" s="1"/>
  <c r="B438" i="4"/>
  <c r="H438" i="4" s="1"/>
  <c r="B437" i="4"/>
  <c r="H437" i="4" s="1"/>
  <c r="B436" i="4"/>
  <c r="H436" i="4" s="1"/>
  <c r="B435" i="4"/>
  <c r="H435" i="4" s="1"/>
  <c r="B434" i="4"/>
  <c r="H434" i="4" s="1"/>
  <c r="B433" i="4"/>
  <c r="H433" i="4" s="1"/>
  <c r="B432" i="4"/>
  <c r="H432" i="4" s="1"/>
  <c r="B431" i="4"/>
  <c r="H431" i="4" s="1"/>
  <c r="B430" i="4"/>
  <c r="H430" i="4" s="1"/>
  <c r="B429" i="4"/>
  <c r="H429" i="4" s="1"/>
  <c r="B428" i="4"/>
  <c r="H428" i="4" s="1"/>
  <c r="B427" i="4"/>
  <c r="H427" i="4" s="1"/>
  <c r="B426" i="4"/>
  <c r="H426" i="4" s="1"/>
  <c r="B425" i="4"/>
  <c r="H425" i="4" s="1"/>
  <c r="B424" i="4"/>
  <c r="H424" i="4" s="1"/>
  <c r="B423" i="4"/>
  <c r="H423" i="4" s="1"/>
  <c r="B422" i="4"/>
  <c r="H422" i="4" s="1"/>
  <c r="B421" i="4"/>
  <c r="H421" i="4" s="1"/>
  <c r="B420" i="4"/>
  <c r="H420" i="4" s="1"/>
  <c r="B419" i="4"/>
  <c r="H419" i="4" s="1"/>
  <c r="B418" i="4"/>
  <c r="H418" i="4" s="1"/>
  <c r="B417" i="4"/>
  <c r="H417" i="4" s="1"/>
  <c r="B416" i="4"/>
  <c r="H416" i="4" s="1"/>
  <c r="B415" i="4"/>
  <c r="H415" i="4" s="1"/>
  <c r="B414" i="4"/>
  <c r="H414" i="4" s="1"/>
  <c r="B413" i="4"/>
  <c r="H413" i="4" s="1"/>
  <c r="B412" i="4"/>
  <c r="H412" i="4" s="1"/>
  <c r="B411" i="4"/>
  <c r="H411" i="4" s="1"/>
  <c r="B410" i="4"/>
  <c r="H410" i="4" s="1"/>
  <c r="B409" i="4"/>
  <c r="H409" i="4" s="1"/>
  <c r="B408" i="4"/>
  <c r="H408" i="4" s="1"/>
  <c r="B407" i="4"/>
  <c r="H407" i="4" s="1"/>
  <c r="B406" i="4"/>
  <c r="H406" i="4" s="1"/>
  <c r="B405" i="4"/>
  <c r="H405" i="4" s="1"/>
  <c r="B404" i="4"/>
  <c r="H404" i="4" s="1"/>
  <c r="B403" i="4"/>
  <c r="H403" i="4" s="1"/>
  <c r="B402" i="4"/>
  <c r="H402" i="4" s="1"/>
  <c r="B401" i="4"/>
  <c r="H401" i="4" s="1"/>
  <c r="B400" i="4"/>
  <c r="H400" i="4" s="1"/>
  <c r="B399" i="4"/>
  <c r="H399" i="4" s="1"/>
  <c r="B398" i="4"/>
  <c r="H398" i="4" s="1"/>
  <c r="B397" i="4"/>
  <c r="H397" i="4" s="1"/>
  <c r="B396" i="4"/>
  <c r="H396" i="4" s="1"/>
  <c r="B395" i="4"/>
  <c r="H395" i="4" s="1"/>
  <c r="B394" i="4"/>
  <c r="H394" i="4" s="1"/>
  <c r="B393" i="4"/>
  <c r="H393" i="4" s="1"/>
  <c r="B392" i="4"/>
  <c r="H392" i="4" s="1"/>
  <c r="B391" i="4"/>
  <c r="H391" i="4" s="1"/>
  <c r="B390" i="4"/>
  <c r="H390" i="4" s="1"/>
  <c r="B389" i="4"/>
  <c r="H389" i="4" s="1"/>
  <c r="B388" i="4"/>
  <c r="H388" i="4" s="1"/>
  <c r="B387" i="4"/>
  <c r="H387" i="4" s="1"/>
  <c r="B386" i="4"/>
  <c r="H386" i="4" s="1"/>
  <c r="B385" i="4"/>
  <c r="H385" i="4" s="1"/>
  <c r="B384" i="4"/>
  <c r="H384" i="4" s="1"/>
  <c r="B383" i="4"/>
  <c r="H383" i="4" s="1"/>
  <c r="B382" i="4"/>
  <c r="H382" i="4" s="1"/>
  <c r="B381" i="4"/>
  <c r="H381" i="4" s="1"/>
  <c r="B380" i="4"/>
  <c r="H380" i="4" s="1"/>
  <c r="B379" i="4"/>
  <c r="H379" i="4" s="1"/>
  <c r="B378" i="4"/>
  <c r="H378" i="4" s="1"/>
  <c r="B377" i="4"/>
  <c r="H377" i="4" s="1"/>
  <c r="B376" i="4"/>
  <c r="H376" i="4" s="1"/>
  <c r="B375" i="4"/>
  <c r="H375" i="4" s="1"/>
  <c r="B374" i="4"/>
  <c r="H374" i="4" s="1"/>
  <c r="B373" i="4"/>
  <c r="H373" i="4" s="1"/>
  <c r="B372" i="4"/>
  <c r="H372" i="4" s="1"/>
  <c r="B371" i="4"/>
  <c r="H371" i="4" s="1"/>
  <c r="B370" i="4"/>
  <c r="H370" i="4" s="1"/>
  <c r="B369" i="4"/>
  <c r="H369" i="4" s="1"/>
  <c r="B368" i="4"/>
  <c r="H368" i="4" s="1"/>
  <c r="B367" i="4"/>
  <c r="H367" i="4" s="1"/>
  <c r="B366" i="4"/>
  <c r="H366" i="4" s="1"/>
  <c r="B365" i="4"/>
  <c r="H365" i="4" s="1"/>
  <c r="B364" i="4"/>
  <c r="H364" i="4" s="1"/>
  <c r="B363" i="4"/>
  <c r="H363" i="4" s="1"/>
  <c r="B362" i="4"/>
  <c r="H362" i="4" s="1"/>
  <c r="B361" i="4"/>
  <c r="H361" i="4" s="1"/>
  <c r="B360" i="4"/>
  <c r="H360" i="4" s="1"/>
  <c r="B359" i="4"/>
  <c r="H359" i="4" s="1"/>
  <c r="B358" i="4"/>
  <c r="H358" i="4" s="1"/>
  <c r="B357" i="4"/>
  <c r="H357" i="4" s="1"/>
  <c r="B356" i="4"/>
  <c r="H356" i="4" s="1"/>
  <c r="B355" i="4"/>
  <c r="H355" i="4" s="1"/>
  <c r="B354" i="4"/>
  <c r="H354" i="4" s="1"/>
  <c r="B353" i="4"/>
  <c r="H353" i="4" s="1"/>
  <c r="B352" i="4"/>
  <c r="H352" i="4" s="1"/>
  <c r="B351" i="4"/>
  <c r="H351" i="4" s="1"/>
  <c r="B350" i="4"/>
  <c r="H350" i="4" s="1"/>
  <c r="B349" i="4"/>
  <c r="H349" i="4" s="1"/>
  <c r="B348" i="4"/>
  <c r="H348" i="4" s="1"/>
  <c r="B347" i="4"/>
  <c r="H347" i="4" s="1"/>
  <c r="B346" i="4"/>
  <c r="H346" i="4" s="1"/>
  <c r="B345" i="4"/>
  <c r="H345" i="4" s="1"/>
  <c r="B344" i="4"/>
  <c r="H344" i="4" s="1"/>
  <c r="B343" i="4"/>
  <c r="H343" i="4" s="1"/>
  <c r="B342" i="4"/>
  <c r="H342" i="4" s="1"/>
  <c r="B341" i="4"/>
  <c r="H341" i="4" s="1"/>
  <c r="B340" i="4"/>
  <c r="H340" i="4" s="1"/>
  <c r="B339" i="4"/>
  <c r="H339" i="4" s="1"/>
  <c r="B338" i="4"/>
  <c r="H338" i="4" s="1"/>
  <c r="B337" i="4"/>
  <c r="H337" i="4" s="1"/>
  <c r="B336" i="4"/>
  <c r="H336" i="4" s="1"/>
  <c r="B335" i="4"/>
  <c r="H335" i="4" s="1"/>
  <c r="B334" i="4"/>
  <c r="H334" i="4" s="1"/>
  <c r="B333" i="4"/>
  <c r="H333" i="4" s="1"/>
  <c r="B332" i="4"/>
  <c r="H332" i="4" s="1"/>
  <c r="B331" i="4"/>
  <c r="H331" i="4" s="1"/>
  <c r="B330" i="4"/>
  <c r="H330" i="4" s="1"/>
  <c r="B329" i="4"/>
  <c r="H329" i="4" s="1"/>
  <c r="B328" i="4"/>
  <c r="H328" i="4" s="1"/>
  <c r="B327" i="4"/>
  <c r="H327" i="4" s="1"/>
  <c r="B326" i="4"/>
  <c r="H326" i="4" s="1"/>
  <c r="B325" i="4"/>
  <c r="H325" i="4" s="1"/>
  <c r="B324" i="4"/>
  <c r="H324" i="4" s="1"/>
  <c r="B323" i="4"/>
  <c r="H323" i="4" s="1"/>
  <c r="B322" i="4"/>
  <c r="H322" i="4" s="1"/>
  <c r="B321" i="4"/>
  <c r="H321" i="4" s="1"/>
  <c r="B320" i="4"/>
  <c r="H320" i="4" s="1"/>
  <c r="B319" i="4"/>
  <c r="H319" i="4" s="1"/>
  <c r="B318" i="4"/>
  <c r="H318" i="4" s="1"/>
  <c r="B317" i="4"/>
  <c r="H317" i="4" s="1"/>
  <c r="B316" i="4"/>
  <c r="H316" i="4" s="1"/>
  <c r="B315" i="4"/>
  <c r="H315" i="4" s="1"/>
  <c r="B314" i="4"/>
  <c r="H314" i="4" s="1"/>
  <c r="B313" i="4"/>
  <c r="H313" i="4" s="1"/>
  <c r="B312" i="4"/>
  <c r="H312" i="4" s="1"/>
  <c r="B311" i="4"/>
  <c r="H311" i="4" s="1"/>
  <c r="B310" i="4"/>
  <c r="H310" i="4" s="1"/>
  <c r="B309" i="4"/>
  <c r="H309" i="4" s="1"/>
  <c r="B308" i="4"/>
  <c r="H308" i="4" s="1"/>
  <c r="B307" i="4"/>
  <c r="H307" i="4" s="1"/>
  <c r="B306" i="4"/>
  <c r="H306" i="4" s="1"/>
  <c r="B305" i="4"/>
  <c r="H305" i="4" s="1"/>
  <c r="B304" i="4"/>
  <c r="H304" i="4" s="1"/>
  <c r="B303" i="4"/>
  <c r="H303" i="4" s="1"/>
  <c r="B302" i="4"/>
  <c r="H302" i="4" s="1"/>
  <c r="B301" i="4"/>
  <c r="H301" i="4" s="1"/>
  <c r="B300" i="4"/>
  <c r="H300" i="4" s="1"/>
  <c r="B299" i="4"/>
  <c r="H299" i="4" s="1"/>
  <c r="B298" i="4"/>
  <c r="H298" i="4" s="1"/>
  <c r="B297" i="4"/>
  <c r="H297" i="4" s="1"/>
  <c r="B296" i="4"/>
  <c r="H296" i="4" s="1"/>
  <c r="B295" i="4"/>
  <c r="H295" i="4" s="1"/>
  <c r="B294" i="4"/>
  <c r="H294" i="4" s="1"/>
  <c r="B293" i="4"/>
  <c r="H293" i="4" s="1"/>
  <c r="B292" i="4"/>
  <c r="H292" i="4" s="1"/>
  <c r="B291" i="4"/>
  <c r="H291" i="4" s="1"/>
  <c r="B290" i="4"/>
  <c r="H290" i="4" s="1"/>
  <c r="B289" i="4"/>
  <c r="H289" i="4" s="1"/>
  <c r="B288" i="4"/>
  <c r="H288" i="4" s="1"/>
  <c r="B287" i="4"/>
  <c r="H287" i="4" s="1"/>
  <c r="B286" i="4"/>
  <c r="H286" i="4" s="1"/>
  <c r="B285" i="4"/>
  <c r="H285" i="4" s="1"/>
  <c r="B284" i="4"/>
  <c r="H284" i="4" s="1"/>
  <c r="B283" i="4"/>
  <c r="H283" i="4" s="1"/>
  <c r="B282" i="4"/>
  <c r="H282" i="4" s="1"/>
  <c r="B281" i="4"/>
  <c r="H281" i="4" s="1"/>
  <c r="B280" i="4"/>
  <c r="H280" i="4" s="1"/>
  <c r="B279" i="4"/>
  <c r="H279" i="4" s="1"/>
  <c r="B278" i="4"/>
  <c r="H278" i="4" s="1"/>
  <c r="B277" i="4"/>
  <c r="H277" i="4" s="1"/>
  <c r="B276" i="4"/>
  <c r="H276" i="4" s="1"/>
  <c r="B275" i="4"/>
  <c r="H275" i="4" s="1"/>
  <c r="B274" i="4"/>
  <c r="H274" i="4" s="1"/>
  <c r="B273" i="4"/>
  <c r="H273" i="4" s="1"/>
  <c r="B272" i="4"/>
  <c r="H272" i="4" s="1"/>
  <c r="B271" i="4"/>
  <c r="H271" i="4" s="1"/>
  <c r="B270" i="4"/>
  <c r="H270" i="4" s="1"/>
  <c r="B269" i="4"/>
  <c r="B268" i="4"/>
  <c r="H268" i="4" s="1"/>
  <c r="B267" i="4"/>
  <c r="H267" i="4" s="1"/>
  <c r="B266" i="4"/>
  <c r="H266" i="4" s="1"/>
  <c r="B265" i="4"/>
  <c r="B264" i="4"/>
  <c r="H264" i="4" s="1"/>
  <c r="B263" i="4"/>
  <c r="H263" i="4" s="1"/>
  <c r="B262" i="4"/>
  <c r="H262" i="4" s="1"/>
  <c r="B261" i="4"/>
  <c r="B260" i="4"/>
  <c r="H260" i="4" s="1"/>
  <c r="B259" i="4"/>
  <c r="H259" i="4" s="1"/>
  <c r="B258" i="4"/>
  <c r="H258" i="4" s="1"/>
  <c r="B257" i="4"/>
  <c r="B256" i="4"/>
  <c r="H256" i="4" s="1"/>
  <c r="B255" i="4"/>
  <c r="H255" i="4" s="1"/>
  <c r="B254" i="4"/>
  <c r="H254" i="4" s="1"/>
  <c r="B253" i="4"/>
  <c r="B252" i="4"/>
  <c r="H252" i="4" s="1"/>
  <c r="B251" i="4"/>
  <c r="H251" i="4" s="1"/>
  <c r="B250" i="4"/>
  <c r="H250" i="4" s="1"/>
  <c r="B249" i="4"/>
  <c r="B248" i="4"/>
  <c r="H248" i="4" s="1"/>
  <c r="B247" i="4"/>
  <c r="H247" i="4" s="1"/>
  <c r="B246" i="4"/>
  <c r="H246" i="4" s="1"/>
  <c r="B245" i="4"/>
  <c r="B244" i="4"/>
  <c r="H244" i="4" s="1"/>
  <c r="B243" i="4"/>
  <c r="H243" i="4" s="1"/>
  <c r="B242" i="4"/>
  <c r="H242" i="4" s="1"/>
  <c r="B241" i="4"/>
  <c r="B240" i="4"/>
  <c r="H240" i="4" s="1"/>
  <c r="B239" i="4"/>
  <c r="H239" i="4" s="1"/>
  <c r="B238" i="4"/>
  <c r="H238" i="4" s="1"/>
  <c r="B237" i="4"/>
  <c r="H237" i="4" s="1"/>
  <c r="B236" i="4"/>
  <c r="H236" i="4" s="1"/>
  <c r="B235" i="4"/>
  <c r="H235" i="4" s="1"/>
  <c r="B234" i="4"/>
  <c r="H234" i="4" s="1"/>
  <c r="B233" i="4"/>
  <c r="H233" i="4" s="1"/>
  <c r="B232" i="4"/>
  <c r="H232" i="4" s="1"/>
  <c r="B231" i="4"/>
  <c r="H231" i="4" s="1"/>
  <c r="B230" i="4"/>
  <c r="H230" i="4" s="1"/>
  <c r="B229" i="4"/>
  <c r="H229" i="4" s="1"/>
  <c r="B228" i="4"/>
  <c r="H228" i="4" s="1"/>
  <c r="B227" i="4"/>
  <c r="H227" i="4" s="1"/>
  <c r="B226" i="4"/>
  <c r="H226" i="4" s="1"/>
  <c r="B225" i="4"/>
  <c r="H225" i="4" s="1"/>
  <c r="B224" i="4"/>
  <c r="H224" i="4" s="1"/>
  <c r="B223" i="4"/>
  <c r="H223" i="4" s="1"/>
  <c r="B222" i="4"/>
  <c r="H222" i="4" s="1"/>
  <c r="B221" i="4"/>
  <c r="H221" i="4" s="1"/>
  <c r="B220" i="4"/>
  <c r="H220" i="4" s="1"/>
  <c r="B219" i="4"/>
  <c r="H219" i="4" s="1"/>
  <c r="B218" i="4"/>
  <c r="H218" i="4" s="1"/>
  <c r="B217" i="4"/>
  <c r="H217" i="4" s="1"/>
  <c r="B216" i="4"/>
  <c r="H216" i="4" s="1"/>
  <c r="B215" i="4"/>
  <c r="H215" i="4" s="1"/>
  <c r="B214" i="4"/>
  <c r="H214" i="4" s="1"/>
  <c r="B213" i="4"/>
  <c r="H213" i="4" s="1"/>
  <c r="B212" i="4"/>
  <c r="H212" i="4" s="1"/>
  <c r="B211" i="4"/>
  <c r="H211" i="4" s="1"/>
  <c r="B210" i="4"/>
  <c r="H210" i="4" s="1"/>
  <c r="B209" i="4"/>
  <c r="H209" i="4" s="1"/>
  <c r="B208" i="4"/>
  <c r="H208" i="4" s="1"/>
  <c r="B207" i="4"/>
  <c r="H207" i="4" s="1"/>
  <c r="B206" i="4"/>
  <c r="H206" i="4" s="1"/>
  <c r="B205" i="4"/>
  <c r="H205" i="4" s="1"/>
  <c r="B204" i="4"/>
  <c r="H204" i="4" s="1"/>
  <c r="B203" i="4"/>
  <c r="H203" i="4" s="1"/>
  <c r="B202" i="4"/>
  <c r="H202" i="4" s="1"/>
  <c r="B201" i="4"/>
  <c r="H201" i="4" s="1"/>
  <c r="B200" i="4"/>
  <c r="H200" i="4" s="1"/>
  <c r="B199" i="4"/>
  <c r="H199" i="4" s="1"/>
  <c r="B198" i="4"/>
  <c r="H198" i="4" s="1"/>
  <c r="B197" i="4"/>
  <c r="H197" i="4" s="1"/>
  <c r="B196" i="4"/>
  <c r="H196" i="4" s="1"/>
  <c r="B195" i="4"/>
  <c r="H195" i="4" s="1"/>
  <c r="B194" i="4"/>
  <c r="H194" i="4" s="1"/>
  <c r="B193" i="4"/>
  <c r="H193" i="4" s="1"/>
  <c r="B192" i="4"/>
  <c r="H192" i="4" s="1"/>
  <c r="B191" i="4"/>
  <c r="H191" i="4" s="1"/>
  <c r="B190" i="4"/>
  <c r="H190" i="4" s="1"/>
  <c r="B189" i="4"/>
  <c r="H189" i="4" s="1"/>
  <c r="B188" i="4"/>
  <c r="H188" i="4" s="1"/>
  <c r="B187" i="4"/>
  <c r="H187" i="4" s="1"/>
  <c r="B186" i="4"/>
  <c r="B185" i="4"/>
  <c r="H185" i="4" s="1"/>
  <c r="B184" i="4"/>
  <c r="H184" i="4" s="1"/>
  <c r="B183" i="4"/>
  <c r="H183" i="4" s="1"/>
  <c r="B182" i="4"/>
  <c r="B181" i="4"/>
  <c r="H181" i="4" s="1"/>
  <c r="B180" i="4"/>
  <c r="H180" i="4" s="1"/>
  <c r="B179" i="4"/>
  <c r="H179" i="4" s="1"/>
  <c r="B178" i="4"/>
  <c r="B177" i="4"/>
  <c r="H177" i="4" s="1"/>
  <c r="B176" i="4"/>
  <c r="H176" i="4" s="1"/>
  <c r="B175" i="4"/>
  <c r="H175" i="4" s="1"/>
  <c r="B174" i="4"/>
  <c r="B173" i="4"/>
  <c r="H173" i="4" s="1"/>
  <c r="B172" i="4"/>
  <c r="H172" i="4" s="1"/>
  <c r="B171" i="4"/>
  <c r="H171" i="4" s="1"/>
  <c r="B170" i="4"/>
  <c r="B169" i="4"/>
  <c r="H169" i="4" s="1"/>
  <c r="B168" i="4"/>
  <c r="H168" i="4" s="1"/>
  <c r="B167" i="4"/>
  <c r="H167" i="4" s="1"/>
  <c r="B166" i="4"/>
  <c r="B165" i="4"/>
  <c r="H165" i="4" s="1"/>
  <c r="B164" i="4"/>
  <c r="H164" i="4" s="1"/>
  <c r="B163" i="4"/>
  <c r="H163" i="4" s="1"/>
  <c r="B162" i="4"/>
  <c r="B161" i="4"/>
  <c r="H161" i="4" s="1"/>
  <c r="B160" i="4"/>
  <c r="H160" i="4" s="1"/>
  <c r="B159" i="4"/>
  <c r="H159" i="4" s="1"/>
  <c r="B158" i="4"/>
  <c r="B157" i="4"/>
  <c r="H157" i="4" s="1"/>
  <c r="B156" i="4"/>
  <c r="H156" i="4" s="1"/>
  <c r="B155" i="4"/>
  <c r="H155" i="4" s="1"/>
  <c r="B154" i="4"/>
  <c r="B153" i="4"/>
  <c r="H153" i="4" s="1"/>
  <c r="B152" i="4"/>
  <c r="H152" i="4" s="1"/>
  <c r="B151" i="4"/>
  <c r="H151" i="4" s="1"/>
  <c r="B150" i="4"/>
  <c r="B149" i="4"/>
  <c r="H149" i="4" s="1"/>
  <c r="B148" i="4"/>
  <c r="H148" i="4" s="1"/>
  <c r="B147" i="4"/>
  <c r="H147" i="4" s="1"/>
  <c r="B146" i="4"/>
  <c r="B145" i="4"/>
  <c r="H145" i="4" s="1"/>
  <c r="B144" i="4"/>
  <c r="H144" i="4" s="1"/>
  <c r="B143" i="4"/>
  <c r="H143" i="4" s="1"/>
  <c r="B142" i="4"/>
  <c r="B141" i="4"/>
  <c r="H141" i="4" s="1"/>
  <c r="B140" i="4"/>
  <c r="H140" i="4" s="1"/>
  <c r="B139" i="4"/>
  <c r="H139" i="4" s="1"/>
  <c r="B138" i="4"/>
  <c r="H138" i="4" s="1"/>
  <c r="B137" i="4"/>
  <c r="H137" i="4" s="1"/>
  <c r="B136" i="4"/>
  <c r="H136" i="4" s="1"/>
  <c r="B135" i="4"/>
  <c r="H135" i="4" s="1"/>
  <c r="B134" i="4"/>
  <c r="H134" i="4" s="1"/>
  <c r="B133" i="4"/>
  <c r="B132" i="4"/>
  <c r="H132" i="4" s="1"/>
  <c r="B131" i="4"/>
  <c r="H131" i="4" s="1"/>
  <c r="B130" i="4"/>
  <c r="H130" i="4" s="1"/>
  <c r="B129" i="4"/>
  <c r="H129" i="4" s="1"/>
  <c r="B128" i="4"/>
  <c r="H128" i="4" s="1"/>
  <c r="B127" i="4"/>
  <c r="H127" i="4" s="1"/>
  <c r="B126" i="4"/>
  <c r="H126" i="4" s="1"/>
  <c r="B125" i="4"/>
  <c r="H125" i="4" s="1"/>
  <c r="B124" i="4"/>
  <c r="H124" i="4" s="1"/>
  <c r="B123" i="4"/>
  <c r="H123" i="4" s="1"/>
  <c r="B122" i="4"/>
  <c r="B121" i="4"/>
  <c r="H121" i="4" s="1"/>
  <c r="B120" i="4"/>
  <c r="H120" i="4" s="1"/>
  <c r="B119" i="4"/>
  <c r="H119" i="4" s="1"/>
  <c r="B118" i="4"/>
  <c r="H118" i="4" s="1"/>
  <c r="B117" i="4"/>
  <c r="H117" i="4" s="1"/>
  <c r="B116" i="4"/>
  <c r="H116" i="4" s="1"/>
  <c r="B115" i="4"/>
  <c r="H115" i="4" s="1"/>
  <c r="B114" i="4"/>
  <c r="B113" i="4"/>
  <c r="H113" i="4" s="1"/>
  <c r="B112" i="4"/>
  <c r="H112" i="4" s="1"/>
  <c r="B111" i="4"/>
  <c r="H111" i="4" s="1"/>
  <c r="B110" i="4"/>
  <c r="H110" i="4" s="1"/>
  <c r="B109" i="4"/>
  <c r="H109" i="4" s="1"/>
  <c r="B108" i="4"/>
  <c r="H108" i="4" s="1"/>
  <c r="B107" i="4"/>
  <c r="H107" i="4" s="1"/>
  <c r="B106" i="4"/>
  <c r="B105" i="4"/>
  <c r="H105" i="4" s="1"/>
  <c r="B104" i="4"/>
  <c r="H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B97" i="4"/>
  <c r="H97" i="4" s="1"/>
  <c r="B96" i="4"/>
  <c r="H96" i="4" s="1"/>
  <c r="B95" i="4"/>
  <c r="H95" i="4" s="1"/>
  <c r="B94" i="4"/>
  <c r="H94" i="4" s="1"/>
  <c r="B93" i="4"/>
  <c r="H93" i="4" s="1"/>
  <c r="B92" i="4"/>
  <c r="H92" i="4" s="1"/>
  <c r="B91" i="4"/>
  <c r="H91" i="4" s="1"/>
  <c r="B90" i="4"/>
  <c r="B89" i="4"/>
  <c r="H89" i="4" s="1"/>
  <c r="B88" i="4"/>
  <c r="H88" i="4" s="1"/>
  <c r="B87" i="4"/>
  <c r="H87" i="4" s="1"/>
  <c r="B86" i="4"/>
  <c r="H86" i="4" s="1"/>
  <c r="B85" i="4"/>
  <c r="H85" i="4" s="1"/>
  <c r="B84" i="4"/>
  <c r="H84" i="4" s="1"/>
  <c r="B83" i="4"/>
  <c r="H83" i="4" s="1"/>
  <c r="B82" i="4"/>
  <c r="B81" i="4"/>
  <c r="H81" i="4" s="1"/>
  <c r="B80" i="4"/>
  <c r="H80" i="4" s="1"/>
  <c r="B79" i="4"/>
  <c r="H79" i="4" s="1"/>
  <c r="B78" i="4"/>
  <c r="H78" i="4" s="1"/>
  <c r="B77" i="4"/>
  <c r="H77" i="4" s="1"/>
  <c r="B76" i="4"/>
  <c r="H76" i="4" s="1"/>
  <c r="B75" i="4"/>
  <c r="H75" i="4" s="1"/>
  <c r="B74" i="4"/>
  <c r="B73" i="4"/>
  <c r="H73" i="4" s="1"/>
  <c r="B72" i="4"/>
  <c r="H72" i="4" s="1"/>
  <c r="B71" i="4"/>
  <c r="H71" i="4" s="1"/>
  <c r="B70" i="4"/>
  <c r="H70" i="4" s="1"/>
  <c r="B69" i="4"/>
  <c r="H69" i="4" s="1"/>
  <c r="B68" i="4"/>
  <c r="H68" i="4" s="1"/>
  <c r="B67" i="4"/>
  <c r="H67" i="4" s="1"/>
  <c r="B66" i="4"/>
  <c r="B65" i="4"/>
  <c r="H65" i="4" s="1"/>
  <c r="B64" i="4"/>
  <c r="H64" i="4" s="1"/>
  <c r="B63" i="4"/>
  <c r="H63" i="4" s="1"/>
  <c r="B62" i="4"/>
  <c r="H62" i="4" s="1"/>
  <c r="B61" i="4"/>
  <c r="H61" i="4" s="1"/>
  <c r="B60" i="4"/>
  <c r="H60" i="4" s="1"/>
  <c r="B59" i="4"/>
  <c r="H59" i="4" s="1"/>
  <c r="B58" i="4"/>
  <c r="B57" i="4"/>
  <c r="H57" i="4" s="1"/>
  <c r="B56" i="4"/>
  <c r="H56" i="4" s="1"/>
  <c r="B55" i="4"/>
  <c r="H55" i="4" s="1"/>
  <c r="B54" i="4"/>
  <c r="H54" i="4" s="1"/>
  <c r="B53" i="4"/>
  <c r="H53" i="4" s="1"/>
  <c r="B52" i="4"/>
  <c r="H52" i="4" s="1"/>
  <c r="B51" i="4"/>
  <c r="H51" i="4" s="1"/>
  <c r="B50" i="4"/>
  <c r="H50" i="4" s="1"/>
  <c r="B49" i="4"/>
  <c r="H49" i="4" s="1"/>
  <c r="B48" i="4"/>
  <c r="H48" i="4" s="1"/>
  <c r="B47" i="4"/>
  <c r="H47" i="4" s="1"/>
  <c r="B46" i="4"/>
  <c r="H46" i="4" s="1"/>
  <c r="B45" i="4"/>
  <c r="B44" i="4"/>
  <c r="B43" i="4"/>
  <c r="H43" i="4" s="1"/>
  <c r="B42" i="4"/>
  <c r="H42" i="4" s="1"/>
  <c r="B41" i="4"/>
  <c r="B40" i="4"/>
  <c r="H40" i="4" s="1"/>
  <c r="B39" i="4"/>
  <c r="H39" i="4" s="1"/>
  <c r="B38" i="4"/>
  <c r="H38" i="4" s="1"/>
  <c r="B37" i="4"/>
  <c r="H37" i="4" s="1"/>
  <c r="B36" i="4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B28" i="4"/>
  <c r="H28" i="4" s="1"/>
  <c r="B27" i="4"/>
  <c r="H27" i="4" s="1"/>
  <c r="B26" i="4"/>
  <c r="H26" i="4" s="1"/>
  <c r="B25" i="4"/>
  <c r="B24" i="4"/>
  <c r="B23" i="4"/>
  <c r="H23" i="4" s="1"/>
  <c r="B22" i="4"/>
  <c r="H22" i="4" s="1"/>
  <c r="B21" i="4"/>
  <c r="B20" i="4"/>
  <c r="B19" i="4"/>
  <c r="H19" i="4" s="1"/>
  <c r="B18" i="4"/>
  <c r="H18" i="4" s="1"/>
  <c r="B17" i="4"/>
  <c r="B16" i="4"/>
  <c r="B15" i="4"/>
  <c r="H15" i="4" s="1"/>
  <c r="B14" i="4"/>
  <c r="H14" i="4" s="1"/>
  <c r="B13" i="4"/>
  <c r="B12" i="4"/>
  <c r="B11" i="4"/>
  <c r="H11" i="4" s="1"/>
  <c r="B10" i="4"/>
  <c r="H10" i="4" s="1"/>
  <c r="B9" i="4"/>
  <c r="B8" i="4"/>
  <c r="B7" i="4"/>
  <c r="H7" i="4" s="1"/>
  <c r="B6" i="4"/>
  <c r="H6" i="4" s="1"/>
  <c r="B5" i="4"/>
  <c r="B4" i="4"/>
  <c r="B3" i="4"/>
  <c r="H3" i="4" s="1"/>
  <c r="B2" i="4"/>
  <c r="H2" i="4" s="1"/>
  <c r="A2" i="4"/>
  <c r="D2" i="4" l="1"/>
  <c r="H444" i="4"/>
  <c r="H460" i="4"/>
  <c r="H476" i="4"/>
  <c r="H492" i="4"/>
  <c r="H508" i="4"/>
  <c r="H524" i="4"/>
  <c r="H540" i="4"/>
  <c r="H556" i="4"/>
  <c r="H572" i="4"/>
  <c r="H588" i="4"/>
  <c r="H604" i="4"/>
  <c r="H706" i="4"/>
  <c r="H722" i="4"/>
  <c r="H738" i="4"/>
  <c r="H754" i="4"/>
  <c r="H770" i="4"/>
  <c r="H786" i="4"/>
  <c r="H710" i="4"/>
  <c r="H726" i="4"/>
  <c r="H742" i="4"/>
  <c r="H758" i="4"/>
  <c r="H774" i="4"/>
  <c r="H790" i="4"/>
  <c r="H452" i="4"/>
  <c r="H468" i="4"/>
  <c r="H500" i="4"/>
  <c r="H532" i="4"/>
  <c r="H564" i="4"/>
  <c r="H714" i="4"/>
  <c r="H730" i="4"/>
  <c r="H746" i="4"/>
  <c r="H762" i="4"/>
  <c r="H778" i="4"/>
  <c r="H794" i="4"/>
  <c r="H798" i="4"/>
  <c r="H484" i="4"/>
  <c r="H516" i="4"/>
  <c r="H548" i="4"/>
  <c r="H580" i="4"/>
  <c r="H596" i="4"/>
  <c r="H612" i="4"/>
  <c r="H702" i="4"/>
  <c r="H718" i="4"/>
  <c r="H734" i="4"/>
  <c r="H750" i="4"/>
  <c r="H766" i="4"/>
  <c r="H782" i="4"/>
  <c r="H840" i="4"/>
  <c r="H642" i="4"/>
  <c r="H652" i="4"/>
  <c r="H658" i="4"/>
  <c r="H668" i="4"/>
  <c r="H674" i="4"/>
  <c r="H684" i="4"/>
  <c r="H690" i="4"/>
  <c r="H806" i="4"/>
  <c r="H814" i="4"/>
  <c r="H822" i="4"/>
  <c r="H830" i="4"/>
  <c r="H854" i="4"/>
  <c r="H862" i="4"/>
  <c r="H878" i="4"/>
  <c r="H616" i="4"/>
  <c r="H624" i="4"/>
  <c r="H632" i="4"/>
  <c r="H640" i="4"/>
  <c r="H442" i="4"/>
  <c r="H450" i="4"/>
  <c r="H458" i="4"/>
  <c r="H466" i="4"/>
  <c r="H474" i="4"/>
  <c r="H482" i="4"/>
  <c r="H490" i="4"/>
  <c r="H498" i="4"/>
  <c r="H506" i="4"/>
  <c r="H514" i="4"/>
  <c r="H522" i="4"/>
  <c r="H530" i="4"/>
  <c r="H538" i="4"/>
  <c r="H546" i="4"/>
  <c r="H554" i="4"/>
  <c r="H562" i="4"/>
  <c r="H570" i="4"/>
  <c r="H578" i="4"/>
  <c r="H586" i="4"/>
  <c r="H594" i="4"/>
  <c r="H602" i="4"/>
  <c r="H610" i="4"/>
  <c r="H644" i="4"/>
  <c r="H650" i="4"/>
  <c r="H660" i="4"/>
  <c r="H666" i="4"/>
  <c r="H676" i="4"/>
  <c r="H682" i="4"/>
  <c r="H692" i="4"/>
  <c r="H698" i="4"/>
  <c r="H847" i="4"/>
  <c r="H870" i="4"/>
  <c r="H839" i="4"/>
  <c r="H866" i="4"/>
  <c r="H874" i="4"/>
  <c r="H882" i="4"/>
  <c r="H1169" i="4"/>
  <c r="H700" i="4"/>
  <c r="H704" i="4"/>
  <c r="H708" i="4"/>
  <c r="H712" i="4"/>
  <c r="H716" i="4"/>
  <c r="H720" i="4"/>
  <c r="H724" i="4"/>
  <c r="H728" i="4"/>
  <c r="H732" i="4"/>
  <c r="H736" i="4"/>
  <c r="H740" i="4"/>
  <c r="H744" i="4"/>
  <c r="H748" i="4"/>
  <c r="H752" i="4"/>
  <c r="H756" i="4"/>
  <c r="H760" i="4"/>
  <c r="H764" i="4"/>
  <c r="H768" i="4"/>
  <c r="H772" i="4"/>
  <c r="H776" i="4"/>
  <c r="H780" i="4"/>
  <c r="H784" i="4"/>
  <c r="H788" i="4"/>
  <c r="H792" i="4"/>
  <c r="H796" i="4"/>
  <c r="H800" i="4"/>
  <c r="H804" i="4"/>
  <c r="H808" i="4"/>
  <c r="H812" i="4"/>
  <c r="H816" i="4"/>
  <c r="H820" i="4"/>
  <c r="H824" i="4"/>
  <c r="H828" i="4"/>
  <c r="H832" i="4"/>
  <c r="H836" i="4"/>
  <c r="H848" i="4"/>
  <c r="H844" i="4"/>
  <c r="H1022" i="4"/>
  <c r="H1028" i="4"/>
  <c r="H860" i="4"/>
  <c r="H864" i="4"/>
  <c r="H868" i="4"/>
  <c r="H872" i="4"/>
  <c r="H876" i="4"/>
  <c r="H880" i="4"/>
  <c r="H1185" i="4"/>
  <c r="H1143" i="4"/>
  <c r="H1163" i="4"/>
  <c r="H1174" i="4"/>
  <c r="H1020" i="4"/>
  <c r="H1030" i="4"/>
  <c r="H1033" i="4"/>
  <c r="H1035" i="4"/>
  <c r="H1037" i="4"/>
  <c r="H1039" i="4"/>
  <c r="H1041" i="4"/>
  <c r="H1043" i="4"/>
  <c r="H1045" i="4"/>
  <c r="H1047" i="4"/>
  <c r="H1049" i="4"/>
  <c r="H1051" i="4"/>
  <c r="H1053" i="4"/>
  <c r="H1055" i="4"/>
  <c r="H1057" i="4"/>
  <c r="H1059" i="4"/>
  <c r="H1061" i="4"/>
  <c r="H1063" i="4"/>
  <c r="H1065" i="4"/>
  <c r="H1067" i="4"/>
  <c r="H1069" i="4"/>
  <c r="H1071" i="4"/>
  <c r="H1073" i="4"/>
  <c r="H1075" i="4"/>
  <c r="H1077" i="4"/>
  <c r="H1079" i="4"/>
  <c r="H1081" i="4"/>
  <c r="H1083" i="4"/>
  <c r="H1085" i="4"/>
  <c r="H1087" i="4"/>
  <c r="H1089" i="4"/>
  <c r="H1091" i="4"/>
  <c r="H1093" i="4"/>
  <c r="H1095" i="4"/>
  <c r="H1097" i="4"/>
  <c r="H1099" i="4"/>
  <c r="H1101" i="4"/>
  <c r="H1103" i="4"/>
  <c r="H1105" i="4"/>
  <c r="H1137" i="4"/>
  <c r="H1148" i="4"/>
  <c r="H1154" i="4"/>
  <c r="H1160" i="4"/>
  <c r="H1235" i="4"/>
  <c r="H1152" i="4"/>
  <c r="H1161" i="4"/>
  <c r="H1176" i="4"/>
  <c r="H1186" i="4"/>
  <c r="H1200" i="4"/>
  <c r="H1204" i="4"/>
  <c r="H1208" i="4"/>
  <c r="H1212" i="4"/>
  <c r="H1216" i="4"/>
  <c r="H1220" i="4"/>
  <c r="H1224" i="4"/>
  <c r="H1228" i="4"/>
  <c r="H1249" i="4"/>
  <c r="H1253" i="4"/>
  <c r="H1257" i="4"/>
  <c r="H1261" i="4"/>
  <c r="H1265" i="4"/>
  <c r="H1269" i="4"/>
  <c r="H1273" i="4"/>
  <c r="H1277" i="4"/>
  <c r="H1202" i="4"/>
  <c r="H1206" i="4"/>
  <c r="H1210" i="4"/>
  <c r="H1214" i="4"/>
  <c r="H1218" i="4"/>
  <c r="H1222" i="4"/>
  <c r="H1226" i="4"/>
  <c r="H1230" i="4"/>
  <c r="H1241" i="4"/>
  <c r="H1232" i="4"/>
  <c r="H1251" i="4"/>
  <c r="H1255" i="4"/>
  <c r="H1259" i="4"/>
  <c r="H1263" i="4"/>
  <c r="H1267" i="4"/>
  <c r="H1271" i="4"/>
  <c r="H1275" i="4"/>
  <c r="H1279" i="4"/>
  <c r="H1243" i="4"/>
  <c r="H1245" i="4"/>
  <c r="H1247" i="4"/>
  <c r="H4" i="4"/>
  <c r="H8" i="4"/>
  <c r="H12" i="4"/>
  <c r="H16" i="4"/>
  <c r="H20" i="4"/>
  <c r="H24" i="4"/>
  <c r="H36" i="4"/>
  <c r="H44" i="4"/>
  <c r="H5" i="4"/>
  <c r="H9" i="4"/>
  <c r="H13" i="4"/>
  <c r="H17" i="4"/>
  <c r="H41" i="4"/>
  <c r="H45" i="4"/>
  <c r="H58" i="4"/>
  <c r="H66" i="4"/>
  <c r="H74" i="4"/>
  <c r="H82" i="4"/>
  <c r="H90" i="4"/>
  <c r="H98" i="4"/>
  <c r="H106" i="4"/>
  <c r="H114" i="4"/>
  <c r="H122" i="4"/>
  <c r="H21" i="4"/>
  <c r="H25" i="4"/>
  <c r="H29" i="4"/>
  <c r="H133" i="4"/>
  <c r="H146" i="4"/>
  <c r="H154" i="4"/>
  <c r="H142" i="4"/>
  <c r="H150" i="4"/>
  <c r="H158" i="4"/>
  <c r="H162" i="4"/>
  <c r="H166" i="4"/>
  <c r="H170" i="4"/>
  <c r="H174" i="4"/>
  <c r="H178" i="4"/>
  <c r="H182" i="4"/>
  <c r="H186" i="4"/>
  <c r="H241" i="4"/>
  <c r="H245" i="4"/>
  <c r="H249" i="4"/>
  <c r="H253" i="4"/>
  <c r="H257" i="4"/>
  <c r="H261" i="4"/>
  <c r="H265" i="4"/>
  <c r="H269" i="4"/>
  <c r="C2" i="4"/>
  <c r="A3" i="4"/>
  <c r="G2" i="4"/>
  <c r="F2" i="4"/>
  <c r="E2" i="4" l="1"/>
  <c r="A4" i="4"/>
  <c r="D3" i="4"/>
  <c r="I2" i="4"/>
  <c r="J2" i="4" s="1"/>
  <c r="K2" i="4" s="1"/>
  <c r="L2" i="4" s="1"/>
  <c r="G3" i="4"/>
  <c r="C3" i="4"/>
  <c r="F3" i="4"/>
  <c r="D4" i="4" l="1"/>
  <c r="C4" i="4"/>
  <c r="A5" i="4"/>
  <c r="F4" i="4"/>
  <c r="I4" i="4" s="1"/>
  <c r="J4" i="4" s="1"/>
  <c r="K4" i="4" s="1"/>
  <c r="G4" i="4"/>
  <c r="E3" i="4"/>
  <c r="I3" i="4"/>
  <c r="J3" i="4" s="1"/>
  <c r="K3" i="4" s="1"/>
  <c r="L3" i="4" s="1"/>
  <c r="E4" i="4" l="1"/>
  <c r="D5" i="4"/>
  <c r="C5" i="4"/>
  <c r="A6" i="4"/>
  <c r="L4" i="4"/>
  <c r="F5" i="4"/>
  <c r="I5" i="4" s="1"/>
  <c r="J5" i="4" s="1"/>
  <c r="K5" i="4" s="1"/>
  <c r="G5" i="4"/>
  <c r="E5" i="4" l="1"/>
  <c r="A7" i="4"/>
  <c r="D6" i="4"/>
  <c r="F6" i="4"/>
  <c r="I6" i="4" s="1"/>
  <c r="J6" i="4" s="1"/>
  <c r="K6" i="4" s="1"/>
  <c r="L5" i="4"/>
  <c r="C6" i="4"/>
  <c r="G6" i="4"/>
  <c r="C7" i="4" l="1"/>
  <c r="G7" i="4"/>
  <c r="D7" i="4"/>
  <c r="F7" i="4"/>
  <c r="I7" i="4" s="1"/>
  <c r="J7" i="4" s="1"/>
  <c r="K7" i="4" s="1"/>
  <c r="A8" i="4"/>
  <c r="E6" i="4"/>
  <c r="L6" i="4"/>
  <c r="L7" i="4" l="1"/>
  <c r="E7" i="4"/>
  <c r="F8" i="4"/>
  <c r="I8" i="4" s="1"/>
  <c r="J8" i="4" s="1"/>
  <c r="K8" i="4" s="1"/>
  <c r="A9" i="4"/>
  <c r="C8" i="4"/>
  <c r="G8" i="4"/>
  <c r="D8" i="4"/>
  <c r="A10" i="4" l="1"/>
  <c r="A11" i="4" s="1"/>
  <c r="L8" i="4"/>
  <c r="D9" i="4"/>
  <c r="G9" i="4"/>
  <c r="C9" i="4"/>
  <c r="F9" i="4"/>
  <c r="I9" i="4" s="1"/>
  <c r="J9" i="4" s="1"/>
  <c r="K9" i="4" s="1"/>
  <c r="E8" i="4"/>
  <c r="G10" i="4" l="1"/>
  <c r="C10" i="4"/>
  <c r="F10" i="4"/>
  <c r="I10" i="4" s="1"/>
  <c r="J10" i="4" s="1"/>
  <c r="K10" i="4" s="1"/>
  <c r="D10" i="4"/>
  <c r="E9" i="4"/>
  <c r="L9" i="4"/>
  <c r="D11" i="4"/>
  <c r="A12" i="4"/>
  <c r="G11" i="4"/>
  <c r="F11" i="4"/>
  <c r="C11" i="4"/>
  <c r="L10" i="4" l="1"/>
  <c r="E10" i="4"/>
  <c r="E11" i="4"/>
  <c r="D12" i="4"/>
  <c r="I11" i="4"/>
  <c r="J11" i="4" s="1"/>
  <c r="K11" i="4" s="1"/>
  <c r="L11" i="4" s="1"/>
  <c r="A13" i="4"/>
  <c r="G12" i="4"/>
  <c r="C12" i="4"/>
  <c r="F12" i="4"/>
  <c r="E12" i="4" l="1"/>
  <c r="D13" i="4"/>
  <c r="I12" i="4"/>
  <c r="J12" i="4" s="1"/>
  <c r="K12" i="4" s="1"/>
  <c r="L12" i="4" s="1"/>
  <c r="A14" i="4"/>
  <c r="C13" i="4"/>
  <c r="G13" i="4"/>
  <c r="F13" i="4"/>
  <c r="E13" i="4" l="1"/>
  <c r="D14" i="4"/>
  <c r="I13" i="4"/>
  <c r="J13" i="4" s="1"/>
  <c r="K13" i="4" s="1"/>
  <c r="L13" i="4" s="1"/>
  <c r="A15" i="4"/>
  <c r="C14" i="4"/>
  <c r="G14" i="4"/>
  <c r="F14" i="4"/>
  <c r="D15" i="4" l="1"/>
  <c r="E14" i="4"/>
  <c r="I14" i="4"/>
  <c r="J14" i="4" s="1"/>
  <c r="K14" i="4" s="1"/>
  <c r="L14" i="4" s="1"/>
  <c r="A16" i="4"/>
  <c r="F15" i="4"/>
  <c r="G15" i="4"/>
  <c r="C15" i="4"/>
  <c r="E15" i="4" l="1"/>
  <c r="D16" i="4"/>
  <c r="I15" i="4"/>
  <c r="J15" i="4" s="1"/>
  <c r="K15" i="4" s="1"/>
  <c r="L15" i="4" s="1"/>
  <c r="A17" i="4"/>
  <c r="G16" i="4"/>
  <c r="C16" i="4"/>
  <c r="F16" i="4"/>
  <c r="E16" i="4" l="1"/>
  <c r="D17" i="4"/>
  <c r="I16" i="4"/>
  <c r="J16" i="4" s="1"/>
  <c r="K16" i="4" s="1"/>
  <c r="L16" i="4" s="1"/>
  <c r="A18" i="4"/>
  <c r="C17" i="4"/>
  <c r="G17" i="4"/>
  <c r="F17" i="4"/>
  <c r="E17" i="4" l="1"/>
  <c r="D18" i="4"/>
  <c r="I17" i="4"/>
  <c r="J17" i="4" s="1"/>
  <c r="K17" i="4" s="1"/>
  <c r="L17" i="4" s="1"/>
  <c r="A19" i="4"/>
  <c r="G18" i="4"/>
  <c r="C18" i="4"/>
  <c r="F18" i="4"/>
  <c r="E18" i="4" l="1"/>
  <c r="D19" i="4"/>
  <c r="I18" i="4"/>
  <c r="J18" i="4" s="1"/>
  <c r="K18" i="4" s="1"/>
  <c r="L18" i="4" s="1"/>
  <c r="A20" i="4"/>
  <c r="F19" i="4"/>
  <c r="G19" i="4"/>
  <c r="C19" i="4"/>
  <c r="E19" i="4" l="1"/>
  <c r="D20" i="4"/>
  <c r="I19" i="4"/>
  <c r="J19" i="4" s="1"/>
  <c r="K19" i="4" s="1"/>
  <c r="L19" i="4" s="1"/>
  <c r="A21" i="4"/>
  <c r="G20" i="4"/>
  <c r="C20" i="4"/>
  <c r="F20" i="4"/>
  <c r="E20" i="4" l="1"/>
  <c r="D21" i="4"/>
  <c r="I20" i="4"/>
  <c r="J20" i="4" s="1"/>
  <c r="K20" i="4" s="1"/>
  <c r="L20" i="4" s="1"/>
  <c r="A22" i="4"/>
  <c r="C21" i="4"/>
  <c r="G21" i="4"/>
  <c r="F21" i="4"/>
  <c r="E21" i="4" l="1"/>
  <c r="D22" i="4"/>
  <c r="I21" i="4"/>
  <c r="J21" i="4" s="1"/>
  <c r="K21" i="4" s="1"/>
  <c r="L21" i="4" s="1"/>
  <c r="A23" i="4"/>
  <c r="C22" i="4"/>
  <c r="G22" i="4"/>
  <c r="F22" i="4"/>
  <c r="E22" i="4" l="1"/>
  <c r="D23" i="4"/>
  <c r="I22" i="4"/>
  <c r="J22" i="4" s="1"/>
  <c r="K22" i="4" s="1"/>
  <c r="L22" i="4" s="1"/>
  <c r="A24" i="4"/>
  <c r="F23" i="4"/>
  <c r="G23" i="4"/>
  <c r="C23" i="4"/>
  <c r="E23" i="4" l="1"/>
  <c r="D24" i="4"/>
  <c r="I23" i="4"/>
  <c r="J23" i="4" s="1"/>
  <c r="K23" i="4" s="1"/>
  <c r="L23" i="4" s="1"/>
  <c r="A25" i="4"/>
  <c r="G24" i="4"/>
  <c r="C24" i="4"/>
  <c r="F24" i="4"/>
  <c r="E24" i="4" l="1"/>
  <c r="D25" i="4"/>
  <c r="I24" i="4"/>
  <c r="J24" i="4" s="1"/>
  <c r="K24" i="4" s="1"/>
  <c r="L24" i="4" s="1"/>
  <c r="A26" i="4"/>
  <c r="C25" i="4"/>
  <c r="G25" i="4"/>
  <c r="F25" i="4"/>
  <c r="E25" i="4" l="1"/>
  <c r="D26" i="4"/>
  <c r="I25" i="4"/>
  <c r="J25" i="4" s="1"/>
  <c r="K25" i="4" s="1"/>
  <c r="L25" i="4" s="1"/>
  <c r="A27" i="4"/>
  <c r="C26" i="4"/>
  <c r="F26" i="4"/>
  <c r="G26" i="4"/>
  <c r="E26" i="4" l="1"/>
  <c r="D27" i="4"/>
  <c r="I26" i="4"/>
  <c r="J26" i="4" s="1"/>
  <c r="K26" i="4" s="1"/>
  <c r="L26" i="4" s="1"/>
  <c r="A28" i="4"/>
  <c r="F27" i="4"/>
  <c r="G27" i="4"/>
  <c r="C27" i="4"/>
  <c r="E27" i="4" l="1"/>
  <c r="D28" i="4"/>
  <c r="I27" i="4"/>
  <c r="J27" i="4" s="1"/>
  <c r="K27" i="4" s="1"/>
  <c r="L27" i="4" s="1"/>
  <c r="A29" i="4"/>
  <c r="G28" i="4"/>
  <c r="C28" i="4"/>
  <c r="F28" i="4"/>
  <c r="E28" i="4" l="1"/>
  <c r="D29" i="4"/>
  <c r="I28" i="4"/>
  <c r="J28" i="4" s="1"/>
  <c r="K28" i="4" s="1"/>
  <c r="L28" i="4" s="1"/>
  <c r="A30" i="4"/>
  <c r="C29" i="4"/>
  <c r="G29" i="4"/>
  <c r="F29" i="4"/>
  <c r="E29" i="4" l="1"/>
  <c r="D30" i="4"/>
  <c r="I29" i="4"/>
  <c r="J29" i="4" s="1"/>
  <c r="K29" i="4" s="1"/>
  <c r="L29" i="4" s="1"/>
  <c r="A31" i="4"/>
  <c r="F30" i="4"/>
  <c r="C30" i="4"/>
  <c r="G30" i="4"/>
  <c r="E30" i="4" l="1"/>
  <c r="D31" i="4"/>
  <c r="I30" i="4"/>
  <c r="J30" i="4" s="1"/>
  <c r="K30" i="4" s="1"/>
  <c r="L30" i="4" s="1"/>
  <c r="A32" i="4"/>
  <c r="F31" i="4"/>
  <c r="C31" i="4"/>
  <c r="G31" i="4"/>
  <c r="E31" i="4" l="1"/>
  <c r="D32" i="4"/>
  <c r="I31" i="4"/>
  <c r="J31" i="4" s="1"/>
  <c r="K31" i="4" s="1"/>
  <c r="L31" i="4" s="1"/>
  <c r="A33" i="4"/>
  <c r="G32" i="4"/>
  <c r="C32" i="4"/>
  <c r="F32" i="4"/>
  <c r="E32" i="4" l="1"/>
  <c r="D33" i="4"/>
  <c r="I32" i="4"/>
  <c r="J32" i="4" s="1"/>
  <c r="K32" i="4" s="1"/>
  <c r="L32" i="4" s="1"/>
  <c r="A34" i="4"/>
  <c r="C33" i="4"/>
  <c r="G33" i="4"/>
  <c r="F33" i="4"/>
  <c r="E33" i="4" l="1"/>
  <c r="D34" i="4"/>
  <c r="I33" i="4"/>
  <c r="J33" i="4" s="1"/>
  <c r="K33" i="4" s="1"/>
  <c r="L33" i="4" s="1"/>
  <c r="A35" i="4"/>
  <c r="C34" i="4"/>
  <c r="G34" i="4"/>
  <c r="F34" i="4"/>
  <c r="E34" i="4" l="1"/>
  <c r="D35" i="4"/>
  <c r="I34" i="4"/>
  <c r="J34" i="4" s="1"/>
  <c r="K34" i="4" s="1"/>
  <c r="L34" i="4" s="1"/>
  <c r="A36" i="4"/>
  <c r="F35" i="4"/>
  <c r="C35" i="4"/>
  <c r="G35" i="4"/>
  <c r="E35" i="4" l="1"/>
  <c r="D36" i="4"/>
  <c r="I35" i="4"/>
  <c r="J35" i="4" s="1"/>
  <c r="K35" i="4" s="1"/>
  <c r="L35" i="4" s="1"/>
  <c r="A37" i="4"/>
  <c r="G36" i="4"/>
  <c r="C36" i="4"/>
  <c r="F36" i="4"/>
  <c r="E36" i="4" l="1"/>
  <c r="D37" i="4"/>
  <c r="I36" i="4"/>
  <c r="J36" i="4" s="1"/>
  <c r="K36" i="4" s="1"/>
  <c r="L36" i="4" s="1"/>
  <c r="A38" i="4"/>
  <c r="G37" i="4"/>
  <c r="C37" i="4"/>
  <c r="F37" i="4"/>
  <c r="E37" i="4" l="1"/>
  <c r="D38" i="4"/>
  <c r="I37" i="4"/>
  <c r="J37" i="4" s="1"/>
  <c r="K37" i="4" s="1"/>
  <c r="L37" i="4" s="1"/>
  <c r="A39" i="4"/>
  <c r="F38" i="4"/>
  <c r="C38" i="4"/>
  <c r="G38" i="4"/>
  <c r="E38" i="4" l="1"/>
  <c r="D39" i="4"/>
  <c r="I38" i="4"/>
  <c r="J38" i="4" s="1"/>
  <c r="K38" i="4" s="1"/>
  <c r="L38" i="4" s="1"/>
  <c r="A40" i="4"/>
  <c r="F39" i="4"/>
  <c r="G39" i="4"/>
  <c r="C39" i="4"/>
  <c r="E39" i="4" l="1"/>
  <c r="D40" i="4"/>
  <c r="I39" i="4"/>
  <c r="J39" i="4" s="1"/>
  <c r="K39" i="4" s="1"/>
  <c r="L39" i="4" s="1"/>
  <c r="A41" i="4"/>
  <c r="G40" i="4"/>
  <c r="C40" i="4"/>
  <c r="F40" i="4"/>
  <c r="E40" i="4" l="1"/>
  <c r="D41" i="4"/>
  <c r="I40" i="4"/>
  <c r="J40" i="4" s="1"/>
  <c r="K40" i="4" s="1"/>
  <c r="L40" i="4" s="1"/>
  <c r="A42" i="4"/>
  <c r="C41" i="4"/>
  <c r="G41" i="4"/>
  <c r="F41" i="4"/>
  <c r="E41" i="4" l="1"/>
  <c r="D42" i="4"/>
  <c r="I41" i="4"/>
  <c r="J41" i="4" s="1"/>
  <c r="K41" i="4" s="1"/>
  <c r="L41" i="4" s="1"/>
  <c r="A43" i="4"/>
  <c r="G42" i="4"/>
  <c r="C42" i="4"/>
  <c r="F42" i="4"/>
  <c r="E42" i="4" l="1"/>
  <c r="D43" i="4"/>
  <c r="I42" i="4"/>
  <c r="J42" i="4" s="1"/>
  <c r="K42" i="4" s="1"/>
  <c r="L42" i="4" s="1"/>
  <c r="A44" i="4"/>
  <c r="F43" i="4"/>
  <c r="C43" i="4"/>
  <c r="G43" i="4"/>
  <c r="E43" i="4" l="1"/>
  <c r="D44" i="4"/>
  <c r="I43" i="4"/>
  <c r="J43" i="4" s="1"/>
  <c r="K43" i="4" s="1"/>
  <c r="L43" i="4" s="1"/>
  <c r="A45" i="4"/>
  <c r="G44" i="4"/>
  <c r="C44" i="4"/>
  <c r="F44" i="4"/>
  <c r="E44" i="4" l="1"/>
  <c r="D45" i="4"/>
  <c r="I44" i="4"/>
  <c r="J44" i="4" s="1"/>
  <c r="K44" i="4" s="1"/>
  <c r="L44" i="4" s="1"/>
  <c r="A46" i="4"/>
  <c r="G45" i="4"/>
  <c r="C45" i="4"/>
  <c r="F45" i="4"/>
  <c r="E45" i="4" l="1"/>
  <c r="D46" i="4"/>
  <c r="I45" i="4"/>
  <c r="J45" i="4" s="1"/>
  <c r="K45" i="4" s="1"/>
  <c r="L45" i="4" s="1"/>
  <c r="A47" i="4"/>
  <c r="F46" i="4"/>
  <c r="C46" i="4"/>
  <c r="G46" i="4"/>
  <c r="E46" i="4" l="1"/>
  <c r="D47" i="4"/>
  <c r="I46" i="4"/>
  <c r="J46" i="4" s="1"/>
  <c r="K46" i="4" s="1"/>
  <c r="L46" i="4" s="1"/>
  <c r="A48" i="4"/>
  <c r="F47" i="4"/>
  <c r="C47" i="4"/>
  <c r="G47" i="4"/>
  <c r="E47" i="4" l="1"/>
  <c r="D48" i="4"/>
  <c r="I47" i="4"/>
  <c r="J47" i="4" s="1"/>
  <c r="K47" i="4" s="1"/>
  <c r="L47" i="4" s="1"/>
  <c r="A49" i="4"/>
  <c r="G48" i="4"/>
  <c r="C48" i="4"/>
  <c r="F48" i="4"/>
  <c r="E48" i="4" l="1"/>
  <c r="D49" i="4"/>
  <c r="I48" i="4"/>
  <c r="J48" i="4" s="1"/>
  <c r="K48" i="4" s="1"/>
  <c r="L48" i="4" s="1"/>
  <c r="A50" i="4"/>
  <c r="G49" i="4"/>
  <c r="C49" i="4"/>
  <c r="F49" i="4"/>
  <c r="E49" i="4" l="1"/>
  <c r="D50" i="4"/>
  <c r="I49" i="4"/>
  <c r="J49" i="4" s="1"/>
  <c r="K49" i="4" s="1"/>
  <c r="L49" i="4" s="1"/>
  <c r="A51" i="4"/>
  <c r="C50" i="4"/>
  <c r="G50" i="4"/>
  <c r="F50" i="4"/>
  <c r="E50" i="4" l="1"/>
  <c r="D51" i="4"/>
  <c r="I50" i="4"/>
  <c r="J50" i="4" s="1"/>
  <c r="K50" i="4" s="1"/>
  <c r="L50" i="4" s="1"/>
  <c r="A52" i="4"/>
  <c r="C51" i="4"/>
  <c r="G51" i="4"/>
  <c r="F51" i="4"/>
  <c r="E51" i="4" l="1"/>
  <c r="D52" i="4"/>
  <c r="I51" i="4"/>
  <c r="J51" i="4" s="1"/>
  <c r="K51" i="4" s="1"/>
  <c r="L51" i="4" s="1"/>
  <c r="A53" i="4"/>
  <c r="G52" i="4"/>
  <c r="C52" i="4"/>
  <c r="F52" i="4"/>
  <c r="E52" i="4" l="1"/>
  <c r="D53" i="4"/>
  <c r="I52" i="4"/>
  <c r="J52" i="4" s="1"/>
  <c r="K52" i="4" s="1"/>
  <c r="L52" i="4" s="1"/>
  <c r="A54" i="4"/>
  <c r="G53" i="4"/>
  <c r="F53" i="4"/>
  <c r="C53" i="4"/>
  <c r="E53" i="4" l="1"/>
  <c r="D54" i="4"/>
  <c r="I53" i="4"/>
  <c r="J53" i="4" s="1"/>
  <c r="K53" i="4" s="1"/>
  <c r="L53" i="4" s="1"/>
  <c r="A55" i="4"/>
  <c r="G54" i="4"/>
  <c r="C54" i="4"/>
  <c r="F54" i="4"/>
  <c r="E54" i="4" l="1"/>
  <c r="D55" i="4"/>
  <c r="I54" i="4"/>
  <c r="J54" i="4" s="1"/>
  <c r="K54" i="4" s="1"/>
  <c r="L54" i="4" s="1"/>
  <c r="A56" i="4"/>
  <c r="C55" i="4"/>
  <c r="G55" i="4"/>
  <c r="F55" i="4"/>
  <c r="E55" i="4" l="1"/>
  <c r="D56" i="4"/>
  <c r="I55" i="4"/>
  <c r="J55" i="4" s="1"/>
  <c r="K55" i="4" s="1"/>
  <c r="L55" i="4" s="1"/>
  <c r="A57" i="4"/>
  <c r="C56" i="4"/>
  <c r="G56" i="4"/>
  <c r="F56" i="4"/>
  <c r="E56" i="4" l="1"/>
  <c r="D57" i="4"/>
  <c r="I56" i="4"/>
  <c r="J56" i="4" s="1"/>
  <c r="K56" i="4" s="1"/>
  <c r="L56" i="4" s="1"/>
  <c r="A58" i="4"/>
  <c r="G57" i="4"/>
  <c r="F57" i="4"/>
  <c r="C57" i="4"/>
  <c r="E57" i="4" l="1"/>
  <c r="D58" i="4"/>
  <c r="I57" i="4"/>
  <c r="J57" i="4" s="1"/>
  <c r="K57" i="4" s="1"/>
  <c r="L57" i="4" s="1"/>
  <c r="A59" i="4"/>
  <c r="G58" i="4"/>
  <c r="C58" i="4"/>
  <c r="F58" i="4"/>
  <c r="E58" i="4" l="1"/>
  <c r="D59" i="4"/>
  <c r="I58" i="4"/>
  <c r="J58" i="4" s="1"/>
  <c r="K58" i="4" s="1"/>
  <c r="L58" i="4" s="1"/>
  <c r="A60" i="4"/>
  <c r="C59" i="4"/>
  <c r="G59" i="4"/>
  <c r="F59" i="4"/>
  <c r="E59" i="4" l="1"/>
  <c r="D60" i="4"/>
  <c r="I59" i="4"/>
  <c r="J59" i="4" s="1"/>
  <c r="K59" i="4" s="1"/>
  <c r="L59" i="4" s="1"/>
  <c r="A61" i="4"/>
  <c r="C60" i="4"/>
  <c r="F60" i="4"/>
  <c r="G60" i="4"/>
  <c r="E60" i="4" l="1"/>
  <c r="D61" i="4"/>
  <c r="I60" i="4"/>
  <c r="J60" i="4" s="1"/>
  <c r="K60" i="4" s="1"/>
  <c r="L60" i="4" s="1"/>
  <c r="A62" i="4"/>
  <c r="G61" i="4"/>
  <c r="F61" i="4"/>
  <c r="C61" i="4"/>
  <c r="E61" i="4" l="1"/>
  <c r="D62" i="4"/>
  <c r="I61" i="4"/>
  <c r="J61" i="4" s="1"/>
  <c r="K61" i="4" s="1"/>
  <c r="L61" i="4" s="1"/>
  <c r="A63" i="4"/>
  <c r="G62" i="4"/>
  <c r="C62" i="4"/>
  <c r="F62" i="4"/>
  <c r="E62" i="4" l="1"/>
  <c r="D63" i="4"/>
  <c r="I62" i="4"/>
  <c r="J62" i="4" s="1"/>
  <c r="K62" i="4" s="1"/>
  <c r="L62" i="4" s="1"/>
  <c r="A64" i="4"/>
  <c r="C63" i="4"/>
  <c r="G63" i="4"/>
  <c r="F63" i="4"/>
  <c r="E63" i="4" l="1"/>
  <c r="D64" i="4"/>
  <c r="I63" i="4"/>
  <c r="J63" i="4" s="1"/>
  <c r="K63" i="4" s="1"/>
  <c r="L63" i="4" s="1"/>
  <c r="A65" i="4"/>
  <c r="C64" i="4"/>
  <c r="F64" i="4"/>
  <c r="G64" i="4"/>
  <c r="E64" i="4" l="1"/>
  <c r="D65" i="4"/>
  <c r="I64" i="4"/>
  <c r="J64" i="4" s="1"/>
  <c r="K64" i="4" s="1"/>
  <c r="L64" i="4" s="1"/>
  <c r="A66" i="4"/>
  <c r="G65" i="4"/>
  <c r="F65" i="4"/>
  <c r="C65" i="4"/>
  <c r="E65" i="4" l="1"/>
  <c r="D66" i="4"/>
  <c r="I65" i="4"/>
  <c r="J65" i="4" s="1"/>
  <c r="K65" i="4" s="1"/>
  <c r="L65" i="4" s="1"/>
  <c r="A67" i="4"/>
  <c r="G66" i="4"/>
  <c r="C66" i="4"/>
  <c r="F66" i="4"/>
  <c r="E66" i="4" l="1"/>
  <c r="D67" i="4"/>
  <c r="I66" i="4"/>
  <c r="J66" i="4" s="1"/>
  <c r="K66" i="4" s="1"/>
  <c r="L66" i="4" s="1"/>
  <c r="A68" i="4"/>
  <c r="C67" i="4"/>
  <c r="G67" i="4"/>
  <c r="F67" i="4"/>
  <c r="E67" i="4" l="1"/>
  <c r="D68" i="4"/>
  <c r="I67" i="4"/>
  <c r="J67" i="4" s="1"/>
  <c r="K67" i="4" s="1"/>
  <c r="L67" i="4" s="1"/>
  <c r="A69" i="4"/>
  <c r="C68" i="4"/>
  <c r="F68" i="4"/>
  <c r="G68" i="4"/>
  <c r="E68" i="4" l="1"/>
  <c r="D69" i="4"/>
  <c r="I68" i="4"/>
  <c r="J68" i="4" s="1"/>
  <c r="K68" i="4" s="1"/>
  <c r="L68" i="4" s="1"/>
  <c r="A70" i="4"/>
  <c r="G69" i="4"/>
  <c r="F69" i="4"/>
  <c r="C69" i="4"/>
  <c r="E69" i="4" l="1"/>
  <c r="D70" i="4"/>
  <c r="I69" i="4"/>
  <c r="J69" i="4" s="1"/>
  <c r="K69" i="4" s="1"/>
  <c r="L69" i="4" s="1"/>
  <c r="A71" i="4"/>
  <c r="G70" i="4"/>
  <c r="C70" i="4"/>
  <c r="F70" i="4"/>
  <c r="E70" i="4" l="1"/>
  <c r="D71" i="4"/>
  <c r="I70" i="4"/>
  <c r="J70" i="4" s="1"/>
  <c r="K70" i="4" s="1"/>
  <c r="L70" i="4" s="1"/>
  <c r="A72" i="4"/>
  <c r="C71" i="4"/>
  <c r="G71" i="4"/>
  <c r="F71" i="4"/>
  <c r="E71" i="4" l="1"/>
  <c r="D72" i="4"/>
  <c r="I71" i="4"/>
  <c r="J71" i="4" s="1"/>
  <c r="K71" i="4" s="1"/>
  <c r="L71" i="4" s="1"/>
  <c r="A73" i="4"/>
  <c r="C72" i="4"/>
  <c r="G72" i="4"/>
  <c r="F72" i="4"/>
  <c r="E72" i="4" l="1"/>
  <c r="D73" i="4"/>
  <c r="I72" i="4"/>
  <c r="J72" i="4" s="1"/>
  <c r="K72" i="4" s="1"/>
  <c r="L72" i="4" s="1"/>
  <c r="A74" i="4"/>
  <c r="G73" i="4"/>
  <c r="F73" i="4"/>
  <c r="C73" i="4"/>
  <c r="E73" i="4" l="1"/>
  <c r="D74" i="4"/>
  <c r="I73" i="4"/>
  <c r="J73" i="4" s="1"/>
  <c r="K73" i="4" s="1"/>
  <c r="L73" i="4" s="1"/>
  <c r="A75" i="4"/>
  <c r="G74" i="4"/>
  <c r="C74" i="4"/>
  <c r="F74" i="4"/>
  <c r="E74" i="4" l="1"/>
  <c r="D75" i="4"/>
  <c r="I74" i="4"/>
  <c r="J74" i="4" s="1"/>
  <c r="K74" i="4" s="1"/>
  <c r="L74" i="4" s="1"/>
  <c r="A76" i="4"/>
  <c r="C75" i="4"/>
  <c r="G75" i="4"/>
  <c r="F75" i="4"/>
  <c r="E75" i="4" l="1"/>
  <c r="D76" i="4"/>
  <c r="I75" i="4"/>
  <c r="J75" i="4" s="1"/>
  <c r="K75" i="4" s="1"/>
  <c r="L75" i="4" s="1"/>
  <c r="A77" i="4"/>
  <c r="C76" i="4"/>
  <c r="F76" i="4"/>
  <c r="G76" i="4"/>
  <c r="E76" i="4" l="1"/>
  <c r="D77" i="4"/>
  <c r="I76" i="4"/>
  <c r="J76" i="4" s="1"/>
  <c r="K76" i="4" s="1"/>
  <c r="L76" i="4" s="1"/>
  <c r="A78" i="4"/>
  <c r="G77" i="4"/>
  <c r="F77" i="4"/>
  <c r="C77" i="4"/>
  <c r="E77" i="4" l="1"/>
  <c r="D78" i="4"/>
  <c r="I77" i="4"/>
  <c r="J77" i="4" s="1"/>
  <c r="K77" i="4" s="1"/>
  <c r="L77" i="4" s="1"/>
  <c r="A79" i="4"/>
  <c r="G78" i="4"/>
  <c r="C78" i="4"/>
  <c r="F78" i="4"/>
  <c r="E78" i="4" l="1"/>
  <c r="D79" i="4"/>
  <c r="I78" i="4"/>
  <c r="J78" i="4" s="1"/>
  <c r="K78" i="4" s="1"/>
  <c r="L78" i="4" s="1"/>
  <c r="A80" i="4"/>
  <c r="C79" i="4"/>
  <c r="G79" i="4"/>
  <c r="F79" i="4"/>
  <c r="E79" i="4" l="1"/>
  <c r="D80" i="4"/>
  <c r="I79" i="4"/>
  <c r="J79" i="4" s="1"/>
  <c r="K79" i="4" s="1"/>
  <c r="L79" i="4" s="1"/>
  <c r="A81" i="4"/>
  <c r="C80" i="4"/>
  <c r="F80" i="4"/>
  <c r="G80" i="4"/>
  <c r="E80" i="4" l="1"/>
  <c r="D81" i="4"/>
  <c r="I80" i="4"/>
  <c r="J80" i="4" s="1"/>
  <c r="K80" i="4" s="1"/>
  <c r="L80" i="4" s="1"/>
  <c r="A82" i="4"/>
  <c r="G81" i="4"/>
  <c r="F81" i="4"/>
  <c r="C81" i="4"/>
  <c r="E81" i="4" l="1"/>
  <c r="D82" i="4"/>
  <c r="I81" i="4"/>
  <c r="J81" i="4" s="1"/>
  <c r="K81" i="4" s="1"/>
  <c r="L81" i="4" s="1"/>
  <c r="A83" i="4"/>
  <c r="G82" i="4"/>
  <c r="C82" i="4"/>
  <c r="F82" i="4"/>
  <c r="E82" i="4" l="1"/>
  <c r="D83" i="4"/>
  <c r="I82" i="4"/>
  <c r="J82" i="4" s="1"/>
  <c r="K82" i="4" s="1"/>
  <c r="L82" i="4" s="1"/>
  <c r="A84" i="4"/>
  <c r="C83" i="4"/>
  <c r="G83" i="4"/>
  <c r="F83" i="4"/>
  <c r="E83" i="4" l="1"/>
  <c r="D84" i="4"/>
  <c r="I83" i="4"/>
  <c r="J83" i="4" s="1"/>
  <c r="K83" i="4" s="1"/>
  <c r="L83" i="4" s="1"/>
  <c r="A85" i="4"/>
  <c r="C84" i="4"/>
  <c r="F84" i="4"/>
  <c r="G84" i="4"/>
  <c r="E84" i="4" l="1"/>
  <c r="D85" i="4"/>
  <c r="I84" i="4"/>
  <c r="J84" i="4" s="1"/>
  <c r="K84" i="4" s="1"/>
  <c r="L84" i="4" s="1"/>
  <c r="A86" i="4"/>
  <c r="G85" i="4"/>
  <c r="F85" i="4"/>
  <c r="C85" i="4"/>
  <c r="E85" i="4" l="1"/>
  <c r="D86" i="4"/>
  <c r="I85" i="4"/>
  <c r="J85" i="4" s="1"/>
  <c r="K85" i="4" s="1"/>
  <c r="L85" i="4" s="1"/>
  <c r="A87" i="4"/>
  <c r="G86" i="4"/>
  <c r="C86" i="4"/>
  <c r="F86" i="4"/>
  <c r="E86" i="4" l="1"/>
  <c r="D87" i="4"/>
  <c r="I86" i="4"/>
  <c r="J86" i="4" s="1"/>
  <c r="K86" i="4" s="1"/>
  <c r="L86" i="4" s="1"/>
  <c r="A88" i="4"/>
  <c r="C87" i="4"/>
  <c r="G87" i="4"/>
  <c r="F87" i="4"/>
  <c r="E87" i="4" l="1"/>
  <c r="D88" i="4"/>
  <c r="I87" i="4"/>
  <c r="J87" i="4" s="1"/>
  <c r="K87" i="4" s="1"/>
  <c r="L87" i="4" s="1"/>
  <c r="A89" i="4"/>
  <c r="C88" i="4"/>
  <c r="F88" i="4"/>
  <c r="G88" i="4"/>
  <c r="E88" i="4" l="1"/>
  <c r="D89" i="4"/>
  <c r="I88" i="4"/>
  <c r="J88" i="4" s="1"/>
  <c r="K88" i="4" s="1"/>
  <c r="L88" i="4" s="1"/>
  <c r="A90" i="4"/>
  <c r="G89" i="4"/>
  <c r="F89" i="4"/>
  <c r="C89" i="4"/>
  <c r="E89" i="4" l="1"/>
  <c r="D90" i="4"/>
  <c r="I89" i="4"/>
  <c r="J89" i="4" s="1"/>
  <c r="K89" i="4" s="1"/>
  <c r="L89" i="4" s="1"/>
  <c r="A91" i="4"/>
  <c r="G90" i="4"/>
  <c r="C90" i="4"/>
  <c r="F90" i="4"/>
  <c r="E90" i="4" l="1"/>
  <c r="D91" i="4"/>
  <c r="I90" i="4"/>
  <c r="J90" i="4" s="1"/>
  <c r="K90" i="4" s="1"/>
  <c r="L90" i="4" s="1"/>
  <c r="A92" i="4"/>
  <c r="C91" i="4"/>
  <c r="G91" i="4"/>
  <c r="F91" i="4"/>
  <c r="E91" i="4" l="1"/>
  <c r="D92" i="4"/>
  <c r="I91" i="4"/>
  <c r="J91" i="4" s="1"/>
  <c r="K91" i="4" s="1"/>
  <c r="L91" i="4" s="1"/>
  <c r="A93" i="4"/>
  <c r="C92" i="4"/>
  <c r="F92" i="4"/>
  <c r="G92" i="4"/>
  <c r="E92" i="4" l="1"/>
  <c r="D93" i="4"/>
  <c r="I92" i="4"/>
  <c r="J92" i="4" s="1"/>
  <c r="K92" i="4" s="1"/>
  <c r="L92" i="4" s="1"/>
  <c r="A94" i="4"/>
  <c r="G93" i="4"/>
  <c r="F93" i="4"/>
  <c r="C93" i="4"/>
  <c r="E93" i="4" l="1"/>
  <c r="D94" i="4"/>
  <c r="I93" i="4"/>
  <c r="J93" i="4" s="1"/>
  <c r="K93" i="4" s="1"/>
  <c r="L93" i="4" s="1"/>
  <c r="A95" i="4"/>
  <c r="G94" i="4"/>
  <c r="C94" i="4"/>
  <c r="F94" i="4"/>
  <c r="E94" i="4" l="1"/>
  <c r="D95" i="4"/>
  <c r="I94" i="4"/>
  <c r="J94" i="4" s="1"/>
  <c r="K94" i="4" s="1"/>
  <c r="L94" i="4" s="1"/>
  <c r="A96" i="4"/>
  <c r="C95" i="4"/>
  <c r="G95" i="4"/>
  <c r="F95" i="4"/>
  <c r="E95" i="4" l="1"/>
  <c r="D96" i="4"/>
  <c r="I95" i="4"/>
  <c r="J95" i="4" s="1"/>
  <c r="K95" i="4" s="1"/>
  <c r="L95" i="4" s="1"/>
  <c r="A97" i="4"/>
  <c r="C96" i="4"/>
  <c r="F96" i="4"/>
  <c r="G96" i="4"/>
  <c r="E96" i="4" l="1"/>
  <c r="D97" i="4"/>
  <c r="I96" i="4"/>
  <c r="J96" i="4" s="1"/>
  <c r="K96" i="4" s="1"/>
  <c r="L96" i="4" s="1"/>
  <c r="A98" i="4"/>
  <c r="G97" i="4"/>
  <c r="F97" i="4"/>
  <c r="C97" i="4"/>
  <c r="E97" i="4" l="1"/>
  <c r="D98" i="4"/>
  <c r="I97" i="4"/>
  <c r="J97" i="4" s="1"/>
  <c r="K97" i="4" s="1"/>
  <c r="L97" i="4" s="1"/>
  <c r="A99" i="4"/>
  <c r="G98" i="4"/>
  <c r="C98" i="4"/>
  <c r="F98" i="4"/>
  <c r="E98" i="4" l="1"/>
  <c r="D99" i="4"/>
  <c r="I98" i="4"/>
  <c r="J98" i="4" s="1"/>
  <c r="K98" i="4" s="1"/>
  <c r="L98" i="4" s="1"/>
  <c r="A100" i="4"/>
  <c r="C99" i="4"/>
  <c r="G99" i="4"/>
  <c r="F99" i="4"/>
  <c r="E99" i="4" l="1"/>
  <c r="D100" i="4"/>
  <c r="I99" i="4"/>
  <c r="J99" i="4" s="1"/>
  <c r="K99" i="4" s="1"/>
  <c r="L99" i="4" s="1"/>
  <c r="A101" i="4"/>
  <c r="C100" i="4"/>
  <c r="F100" i="4"/>
  <c r="G100" i="4"/>
  <c r="E100" i="4" l="1"/>
  <c r="D101" i="4"/>
  <c r="I100" i="4"/>
  <c r="J100" i="4" s="1"/>
  <c r="K100" i="4" s="1"/>
  <c r="L100" i="4" s="1"/>
  <c r="A102" i="4"/>
  <c r="G101" i="4"/>
  <c r="F101" i="4"/>
  <c r="C101" i="4"/>
  <c r="E101" i="4" l="1"/>
  <c r="D102" i="4"/>
  <c r="I101" i="4"/>
  <c r="J101" i="4" s="1"/>
  <c r="K101" i="4" s="1"/>
  <c r="L101" i="4" s="1"/>
  <c r="A103" i="4"/>
  <c r="G102" i="4"/>
  <c r="C102" i="4"/>
  <c r="F102" i="4"/>
  <c r="E102" i="4" l="1"/>
  <c r="D103" i="4"/>
  <c r="I102" i="4"/>
  <c r="J102" i="4" s="1"/>
  <c r="K102" i="4" s="1"/>
  <c r="L102" i="4" s="1"/>
  <c r="A104" i="4"/>
  <c r="C103" i="4"/>
  <c r="G103" i="4"/>
  <c r="F103" i="4"/>
  <c r="E103" i="4" l="1"/>
  <c r="D104" i="4"/>
  <c r="I103" i="4"/>
  <c r="J103" i="4" s="1"/>
  <c r="K103" i="4" s="1"/>
  <c r="L103" i="4" s="1"/>
  <c r="A105" i="4"/>
  <c r="C104" i="4"/>
  <c r="F104" i="4"/>
  <c r="G104" i="4"/>
  <c r="E104" i="4" l="1"/>
  <c r="D105" i="4"/>
  <c r="I104" i="4"/>
  <c r="J104" i="4" s="1"/>
  <c r="K104" i="4" s="1"/>
  <c r="L104" i="4" s="1"/>
  <c r="A106" i="4"/>
  <c r="G105" i="4"/>
  <c r="F105" i="4"/>
  <c r="C105" i="4"/>
  <c r="E105" i="4" l="1"/>
  <c r="D106" i="4"/>
  <c r="I105" i="4"/>
  <c r="J105" i="4" s="1"/>
  <c r="K105" i="4" s="1"/>
  <c r="L105" i="4" s="1"/>
  <c r="A107" i="4"/>
  <c r="G106" i="4"/>
  <c r="C106" i="4"/>
  <c r="F106" i="4"/>
  <c r="E106" i="4" l="1"/>
  <c r="D107" i="4"/>
  <c r="I106" i="4"/>
  <c r="J106" i="4" s="1"/>
  <c r="K106" i="4" s="1"/>
  <c r="L106" i="4" s="1"/>
  <c r="A108" i="4"/>
  <c r="C107" i="4"/>
  <c r="G107" i="4"/>
  <c r="F107" i="4"/>
  <c r="E107" i="4" l="1"/>
  <c r="D108" i="4"/>
  <c r="I107" i="4"/>
  <c r="J107" i="4" s="1"/>
  <c r="K107" i="4" s="1"/>
  <c r="L107" i="4" s="1"/>
  <c r="A109" i="4"/>
  <c r="C108" i="4"/>
  <c r="F108" i="4"/>
  <c r="G108" i="4"/>
  <c r="E108" i="4" l="1"/>
  <c r="D109" i="4"/>
  <c r="I108" i="4"/>
  <c r="J108" i="4" s="1"/>
  <c r="K108" i="4" s="1"/>
  <c r="L108" i="4" s="1"/>
  <c r="A110" i="4"/>
  <c r="G109" i="4"/>
  <c r="F109" i="4"/>
  <c r="C109" i="4"/>
  <c r="E109" i="4" l="1"/>
  <c r="D110" i="4"/>
  <c r="I109" i="4"/>
  <c r="J109" i="4" s="1"/>
  <c r="K109" i="4" s="1"/>
  <c r="L109" i="4" s="1"/>
  <c r="A111" i="4"/>
  <c r="G110" i="4"/>
  <c r="C110" i="4"/>
  <c r="F110" i="4"/>
  <c r="E110" i="4" l="1"/>
  <c r="D111" i="4"/>
  <c r="I110" i="4"/>
  <c r="J110" i="4" s="1"/>
  <c r="K110" i="4" s="1"/>
  <c r="L110" i="4" s="1"/>
  <c r="A112" i="4"/>
  <c r="C111" i="4"/>
  <c r="G111" i="4"/>
  <c r="F111" i="4"/>
  <c r="E111" i="4" l="1"/>
  <c r="D112" i="4"/>
  <c r="I111" i="4"/>
  <c r="J111" i="4" s="1"/>
  <c r="K111" i="4" s="1"/>
  <c r="L111" i="4" s="1"/>
  <c r="A113" i="4"/>
  <c r="C112" i="4"/>
  <c r="F112" i="4"/>
  <c r="G112" i="4"/>
  <c r="E112" i="4" l="1"/>
  <c r="D113" i="4"/>
  <c r="I112" i="4"/>
  <c r="J112" i="4" s="1"/>
  <c r="K112" i="4" s="1"/>
  <c r="L112" i="4" s="1"/>
  <c r="A114" i="4"/>
  <c r="G113" i="4"/>
  <c r="F113" i="4"/>
  <c r="C113" i="4"/>
  <c r="E113" i="4" l="1"/>
  <c r="D114" i="4"/>
  <c r="I113" i="4"/>
  <c r="J113" i="4" s="1"/>
  <c r="K113" i="4" s="1"/>
  <c r="L113" i="4" s="1"/>
  <c r="A115" i="4"/>
  <c r="G114" i="4"/>
  <c r="C114" i="4"/>
  <c r="F114" i="4"/>
  <c r="E114" i="4" l="1"/>
  <c r="D115" i="4"/>
  <c r="I114" i="4"/>
  <c r="J114" i="4" s="1"/>
  <c r="K114" i="4" s="1"/>
  <c r="L114" i="4" s="1"/>
  <c r="A116" i="4"/>
  <c r="C115" i="4"/>
  <c r="G115" i="4"/>
  <c r="F115" i="4"/>
  <c r="E115" i="4" l="1"/>
  <c r="D116" i="4"/>
  <c r="I115" i="4"/>
  <c r="J115" i="4" s="1"/>
  <c r="K115" i="4" s="1"/>
  <c r="L115" i="4" s="1"/>
  <c r="A117" i="4"/>
  <c r="C116" i="4"/>
  <c r="F116" i="4"/>
  <c r="G116" i="4"/>
  <c r="E116" i="4" l="1"/>
  <c r="D117" i="4"/>
  <c r="I116" i="4"/>
  <c r="J116" i="4" s="1"/>
  <c r="K116" i="4" s="1"/>
  <c r="L116" i="4" s="1"/>
  <c r="A118" i="4"/>
  <c r="G117" i="4"/>
  <c r="F117" i="4"/>
  <c r="C117" i="4"/>
  <c r="E117" i="4" l="1"/>
  <c r="D118" i="4"/>
  <c r="I117" i="4"/>
  <c r="J117" i="4" s="1"/>
  <c r="K117" i="4" s="1"/>
  <c r="L117" i="4" s="1"/>
  <c r="A119" i="4"/>
  <c r="G118" i="4"/>
  <c r="C118" i="4"/>
  <c r="F118" i="4"/>
  <c r="E118" i="4" l="1"/>
  <c r="D119" i="4"/>
  <c r="I118" i="4"/>
  <c r="J118" i="4" s="1"/>
  <c r="K118" i="4" s="1"/>
  <c r="L118" i="4" s="1"/>
  <c r="A120" i="4"/>
  <c r="C119" i="4"/>
  <c r="G119" i="4"/>
  <c r="F119" i="4"/>
  <c r="E119" i="4" l="1"/>
  <c r="D120" i="4"/>
  <c r="I119" i="4"/>
  <c r="J119" i="4" s="1"/>
  <c r="K119" i="4" s="1"/>
  <c r="L119" i="4" s="1"/>
  <c r="A121" i="4"/>
  <c r="C120" i="4"/>
  <c r="F120" i="4"/>
  <c r="G120" i="4"/>
  <c r="E120" i="4" l="1"/>
  <c r="D121" i="4"/>
  <c r="I120" i="4"/>
  <c r="J120" i="4" s="1"/>
  <c r="K120" i="4" s="1"/>
  <c r="L120" i="4" s="1"/>
  <c r="A122" i="4"/>
  <c r="G121" i="4"/>
  <c r="F121" i="4"/>
  <c r="C121" i="4"/>
  <c r="E121" i="4" l="1"/>
  <c r="D122" i="4"/>
  <c r="I121" i="4"/>
  <c r="J121" i="4" s="1"/>
  <c r="K121" i="4" s="1"/>
  <c r="L121" i="4" s="1"/>
  <c r="A123" i="4"/>
  <c r="G122" i="4"/>
  <c r="C122" i="4"/>
  <c r="F122" i="4"/>
  <c r="E122" i="4" l="1"/>
  <c r="D123" i="4"/>
  <c r="I122" i="4"/>
  <c r="J122" i="4" s="1"/>
  <c r="K122" i="4" s="1"/>
  <c r="L122" i="4" s="1"/>
  <c r="A124" i="4"/>
  <c r="C123" i="4"/>
  <c r="G123" i="4"/>
  <c r="F123" i="4"/>
  <c r="E123" i="4" l="1"/>
  <c r="D124" i="4"/>
  <c r="I123" i="4"/>
  <c r="J123" i="4" s="1"/>
  <c r="K123" i="4" s="1"/>
  <c r="L123" i="4" s="1"/>
  <c r="A125" i="4"/>
  <c r="C124" i="4"/>
  <c r="F124" i="4"/>
  <c r="G124" i="4"/>
  <c r="E124" i="4" l="1"/>
  <c r="D125" i="4"/>
  <c r="I124" i="4"/>
  <c r="J124" i="4" s="1"/>
  <c r="K124" i="4" s="1"/>
  <c r="L124" i="4" s="1"/>
  <c r="A126" i="4"/>
  <c r="G125" i="4"/>
  <c r="F125" i="4"/>
  <c r="C125" i="4"/>
  <c r="E125" i="4" l="1"/>
  <c r="D126" i="4"/>
  <c r="I125" i="4"/>
  <c r="J125" i="4" s="1"/>
  <c r="K125" i="4" s="1"/>
  <c r="L125" i="4" s="1"/>
  <c r="A127" i="4"/>
  <c r="G126" i="4"/>
  <c r="C126" i="4"/>
  <c r="F126" i="4"/>
  <c r="E126" i="4" l="1"/>
  <c r="D127" i="4"/>
  <c r="I126" i="4"/>
  <c r="J126" i="4" s="1"/>
  <c r="K126" i="4" s="1"/>
  <c r="L126" i="4" s="1"/>
  <c r="A128" i="4"/>
  <c r="C127" i="4"/>
  <c r="G127" i="4"/>
  <c r="F127" i="4"/>
  <c r="E127" i="4" l="1"/>
  <c r="D128" i="4"/>
  <c r="I127" i="4"/>
  <c r="J127" i="4" s="1"/>
  <c r="K127" i="4" s="1"/>
  <c r="L127" i="4" s="1"/>
  <c r="A129" i="4"/>
  <c r="C128" i="4"/>
  <c r="G128" i="4"/>
  <c r="F128" i="4"/>
  <c r="E128" i="4" l="1"/>
  <c r="D129" i="4"/>
  <c r="I128" i="4"/>
  <c r="J128" i="4" s="1"/>
  <c r="K128" i="4" s="1"/>
  <c r="L128" i="4" s="1"/>
  <c r="A130" i="4"/>
  <c r="G129" i="4"/>
  <c r="F129" i="4"/>
  <c r="C129" i="4"/>
  <c r="E129" i="4" l="1"/>
  <c r="D130" i="4"/>
  <c r="I129" i="4"/>
  <c r="J129" i="4" s="1"/>
  <c r="K129" i="4" s="1"/>
  <c r="L129" i="4" s="1"/>
  <c r="A131" i="4"/>
  <c r="G130" i="4"/>
  <c r="C130" i="4"/>
  <c r="F130" i="4"/>
  <c r="E130" i="4" l="1"/>
  <c r="D131" i="4"/>
  <c r="I130" i="4"/>
  <c r="J130" i="4" s="1"/>
  <c r="K130" i="4" s="1"/>
  <c r="L130" i="4" s="1"/>
  <c r="A132" i="4"/>
  <c r="F131" i="4"/>
  <c r="C131" i="4"/>
  <c r="G131" i="4"/>
  <c r="E131" i="4" l="1"/>
  <c r="D132" i="4"/>
  <c r="I131" i="4"/>
  <c r="J131" i="4" s="1"/>
  <c r="K131" i="4" s="1"/>
  <c r="L131" i="4" s="1"/>
  <c r="A133" i="4"/>
  <c r="G132" i="4"/>
  <c r="C132" i="4"/>
  <c r="F132" i="4"/>
  <c r="E132" i="4" l="1"/>
  <c r="D133" i="4"/>
  <c r="I132" i="4"/>
  <c r="J132" i="4" s="1"/>
  <c r="K132" i="4" s="1"/>
  <c r="L132" i="4" s="1"/>
  <c r="A134" i="4"/>
  <c r="G133" i="4"/>
  <c r="C133" i="4"/>
  <c r="F133" i="4"/>
  <c r="E133" i="4" l="1"/>
  <c r="D134" i="4"/>
  <c r="I133" i="4"/>
  <c r="J133" i="4" s="1"/>
  <c r="K133" i="4" s="1"/>
  <c r="L133" i="4" s="1"/>
  <c r="A135" i="4"/>
  <c r="G134" i="4"/>
  <c r="C134" i="4"/>
  <c r="F134" i="4"/>
  <c r="E134" i="4" l="1"/>
  <c r="D135" i="4"/>
  <c r="I134" i="4"/>
  <c r="J134" i="4" s="1"/>
  <c r="K134" i="4" s="1"/>
  <c r="L134" i="4" s="1"/>
  <c r="A136" i="4"/>
  <c r="F135" i="4"/>
  <c r="G135" i="4"/>
  <c r="C135" i="4"/>
  <c r="E135" i="4" l="1"/>
  <c r="D136" i="4"/>
  <c r="I135" i="4"/>
  <c r="J135" i="4" s="1"/>
  <c r="K135" i="4" s="1"/>
  <c r="L135" i="4" s="1"/>
  <c r="A137" i="4"/>
  <c r="C136" i="4"/>
  <c r="G136" i="4"/>
  <c r="F136" i="4"/>
  <c r="E136" i="4" l="1"/>
  <c r="D137" i="4"/>
  <c r="I136" i="4"/>
  <c r="J136" i="4" s="1"/>
  <c r="K136" i="4" s="1"/>
  <c r="L136" i="4" s="1"/>
  <c r="A138" i="4"/>
  <c r="G137" i="4"/>
  <c r="C137" i="4"/>
  <c r="F137" i="4"/>
  <c r="E137" i="4" l="1"/>
  <c r="D138" i="4"/>
  <c r="I137" i="4"/>
  <c r="J137" i="4" s="1"/>
  <c r="K137" i="4" s="1"/>
  <c r="L137" i="4" s="1"/>
  <c r="A139" i="4"/>
  <c r="G138" i="4"/>
  <c r="C138" i="4"/>
  <c r="F138" i="4"/>
  <c r="E138" i="4" l="1"/>
  <c r="D139" i="4"/>
  <c r="I138" i="4"/>
  <c r="J138" i="4" s="1"/>
  <c r="K138" i="4" s="1"/>
  <c r="L138" i="4" s="1"/>
  <c r="A140" i="4"/>
  <c r="F139" i="4"/>
  <c r="G139" i="4"/>
  <c r="C139" i="4"/>
  <c r="E139" i="4" l="1"/>
  <c r="D140" i="4"/>
  <c r="I139" i="4"/>
  <c r="J139" i="4" s="1"/>
  <c r="K139" i="4" s="1"/>
  <c r="L139" i="4" s="1"/>
  <c r="A141" i="4"/>
  <c r="C140" i="4"/>
  <c r="G140" i="4"/>
  <c r="F140" i="4"/>
  <c r="E140" i="4" l="1"/>
  <c r="D141" i="4"/>
  <c r="I140" i="4"/>
  <c r="J140" i="4" s="1"/>
  <c r="K140" i="4" s="1"/>
  <c r="L140" i="4" s="1"/>
  <c r="A142" i="4"/>
  <c r="G141" i="4"/>
  <c r="C141" i="4"/>
  <c r="F141" i="4"/>
  <c r="E141" i="4" l="1"/>
  <c r="D142" i="4"/>
  <c r="I141" i="4"/>
  <c r="J141" i="4" s="1"/>
  <c r="K141" i="4" s="1"/>
  <c r="L141" i="4" s="1"/>
  <c r="A143" i="4"/>
  <c r="G142" i="4"/>
  <c r="C142" i="4"/>
  <c r="F142" i="4"/>
  <c r="E142" i="4" l="1"/>
  <c r="D143" i="4"/>
  <c r="I142" i="4"/>
  <c r="J142" i="4" s="1"/>
  <c r="K142" i="4" s="1"/>
  <c r="L142" i="4" s="1"/>
  <c r="A144" i="4"/>
  <c r="F143" i="4"/>
  <c r="C143" i="4"/>
  <c r="G143" i="4"/>
  <c r="E143" i="4" l="1"/>
  <c r="D144" i="4"/>
  <c r="I143" i="4"/>
  <c r="J143" i="4" s="1"/>
  <c r="K143" i="4" s="1"/>
  <c r="L143" i="4" s="1"/>
  <c r="A145" i="4"/>
  <c r="C144" i="4"/>
  <c r="G144" i="4"/>
  <c r="F144" i="4"/>
  <c r="E144" i="4" l="1"/>
  <c r="D145" i="4"/>
  <c r="I144" i="4"/>
  <c r="J144" i="4" s="1"/>
  <c r="K144" i="4" s="1"/>
  <c r="L144" i="4" s="1"/>
  <c r="A146" i="4"/>
  <c r="G145" i="4"/>
  <c r="C145" i="4"/>
  <c r="F145" i="4"/>
  <c r="E145" i="4" l="1"/>
  <c r="D146" i="4"/>
  <c r="I145" i="4"/>
  <c r="J145" i="4" s="1"/>
  <c r="K145" i="4" s="1"/>
  <c r="L145" i="4" s="1"/>
  <c r="A147" i="4"/>
  <c r="G146" i="4"/>
  <c r="C146" i="4"/>
  <c r="F146" i="4"/>
  <c r="E146" i="4" l="1"/>
  <c r="D147" i="4"/>
  <c r="I146" i="4"/>
  <c r="J146" i="4" s="1"/>
  <c r="K146" i="4" s="1"/>
  <c r="L146" i="4" s="1"/>
  <c r="A148" i="4"/>
  <c r="F147" i="4"/>
  <c r="C147" i="4"/>
  <c r="G147" i="4"/>
  <c r="E147" i="4" l="1"/>
  <c r="D148" i="4"/>
  <c r="I147" i="4"/>
  <c r="J147" i="4" s="1"/>
  <c r="K147" i="4" s="1"/>
  <c r="L147" i="4" s="1"/>
  <c r="A149" i="4"/>
  <c r="C148" i="4"/>
  <c r="G148" i="4"/>
  <c r="F148" i="4"/>
  <c r="E148" i="4" l="1"/>
  <c r="D149" i="4"/>
  <c r="I148" i="4"/>
  <c r="J148" i="4" s="1"/>
  <c r="K148" i="4" s="1"/>
  <c r="L148" i="4" s="1"/>
  <c r="A150" i="4"/>
  <c r="G149" i="4"/>
  <c r="C149" i="4"/>
  <c r="F149" i="4"/>
  <c r="E149" i="4" l="1"/>
  <c r="D150" i="4"/>
  <c r="I149" i="4"/>
  <c r="J149" i="4" s="1"/>
  <c r="K149" i="4" s="1"/>
  <c r="L149" i="4" s="1"/>
  <c r="A151" i="4"/>
  <c r="G150" i="4"/>
  <c r="C150" i="4"/>
  <c r="F150" i="4"/>
  <c r="E150" i="4" l="1"/>
  <c r="D151" i="4"/>
  <c r="I150" i="4"/>
  <c r="J150" i="4" s="1"/>
  <c r="K150" i="4" s="1"/>
  <c r="L150" i="4" s="1"/>
  <c r="A152" i="4"/>
  <c r="F151" i="4"/>
  <c r="C151" i="4"/>
  <c r="G151" i="4"/>
  <c r="E151" i="4" l="1"/>
  <c r="D152" i="4"/>
  <c r="I151" i="4"/>
  <c r="J151" i="4" s="1"/>
  <c r="K151" i="4" s="1"/>
  <c r="L151" i="4" s="1"/>
  <c r="A153" i="4"/>
  <c r="C152" i="4"/>
  <c r="G152" i="4"/>
  <c r="F152" i="4"/>
  <c r="E152" i="4" l="1"/>
  <c r="D153" i="4"/>
  <c r="I152" i="4"/>
  <c r="J152" i="4" s="1"/>
  <c r="K152" i="4" s="1"/>
  <c r="L152" i="4" s="1"/>
  <c r="A154" i="4"/>
  <c r="G153" i="4"/>
  <c r="C153" i="4"/>
  <c r="F153" i="4"/>
  <c r="E153" i="4" l="1"/>
  <c r="D154" i="4"/>
  <c r="I153" i="4"/>
  <c r="J153" i="4" s="1"/>
  <c r="K153" i="4" s="1"/>
  <c r="L153" i="4" s="1"/>
  <c r="A155" i="4"/>
  <c r="G154" i="4"/>
  <c r="C154" i="4"/>
  <c r="F154" i="4"/>
  <c r="E154" i="4" l="1"/>
  <c r="D155" i="4"/>
  <c r="I154" i="4"/>
  <c r="J154" i="4" s="1"/>
  <c r="K154" i="4" s="1"/>
  <c r="L154" i="4" s="1"/>
  <c r="A156" i="4"/>
  <c r="F155" i="4"/>
  <c r="C155" i="4"/>
  <c r="G155" i="4"/>
  <c r="E155" i="4" l="1"/>
  <c r="D156" i="4"/>
  <c r="I155" i="4"/>
  <c r="J155" i="4" s="1"/>
  <c r="K155" i="4" s="1"/>
  <c r="L155" i="4" s="1"/>
  <c r="A157" i="4"/>
  <c r="C156" i="4"/>
  <c r="G156" i="4"/>
  <c r="F156" i="4"/>
  <c r="E156" i="4" l="1"/>
  <c r="D157" i="4"/>
  <c r="I156" i="4"/>
  <c r="J156" i="4" s="1"/>
  <c r="K156" i="4" s="1"/>
  <c r="L156" i="4" s="1"/>
  <c r="A158" i="4"/>
  <c r="G157" i="4"/>
  <c r="C157" i="4"/>
  <c r="F157" i="4"/>
  <c r="E157" i="4" l="1"/>
  <c r="D158" i="4"/>
  <c r="I157" i="4"/>
  <c r="J157" i="4" s="1"/>
  <c r="K157" i="4" s="1"/>
  <c r="L157" i="4" s="1"/>
  <c r="A159" i="4"/>
  <c r="G158" i="4"/>
  <c r="C158" i="4"/>
  <c r="F158" i="4"/>
  <c r="E158" i="4" l="1"/>
  <c r="D159" i="4"/>
  <c r="I158" i="4"/>
  <c r="J158" i="4" s="1"/>
  <c r="K158" i="4" s="1"/>
  <c r="L158" i="4" s="1"/>
  <c r="A160" i="4"/>
  <c r="F159" i="4"/>
  <c r="C159" i="4"/>
  <c r="G159" i="4"/>
  <c r="E159" i="4" l="1"/>
  <c r="D160" i="4"/>
  <c r="I159" i="4"/>
  <c r="J159" i="4" s="1"/>
  <c r="K159" i="4" s="1"/>
  <c r="L159" i="4" s="1"/>
  <c r="A161" i="4"/>
  <c r="C160" i="4"/>
  <c r="G160" i="4"/>
  <c r="F160" i="4"/>
  <c r="E160" i="4" l="1"/>
  <c r="D161" i="4"/>
  <c r="I160" i="4"/>
  <c r="J160" i="4" s="1"/>
  <c r="K160" i="4" s="1"/>
  <c r="L160" i="4" s="1"/>
  <c r="A162" i="4"/>
  <c r="G161" i="4"/>
  <c r="C161" i="4"/>
  <c r="F161" i="4"/>
  <c r="E161" i="4" l="1"/>
  <c r="D162" i="4"/>
  <c r="I161" i="4"/>
  <c r="J161" i="4" s="1"/>
  <c r="K161" i="4" s="1"/>
  <c r="L161" i="4" s="1"/>
  <c r="A163" i="4"/>
  <c r="G162" i="4"/>
  <c r="C162" i="4"/>
  <c r="F162" i="4"/>
  <c r="E162" i="4" l="1"/>
  <c r="D163" i="4"/>
  <c r="I162" i="4"/>
  <c r="J162" i="4" s="1"/>
  <c r="K162" i="4" s="1"/>
  <c r="L162" i="4" s="1"/>
  <c r="A164" i="4"/>
  <c r="F163" i="4"/>
  <c r="C163" i="4"/>
  <c r="G163" i="4"/>
  <c r="E163" i="4" l="1"/>
  <c r="D164" i="4"/>
  <c r="I163" i="4"/>
  <c r="J163" i="4" s="1"/>
  <c r="K163" i="4" s="1"/>
  <c r="L163" i="4" s="1"/>
  <c r="A165" i="4"/>
  <c r="C164" i="4"/>
  <c r="G164" i="4"/>
  <c r="F164" i="4"/>
  <c r="E164" i="4" l="1"/>
  <c r="D165" i="4"/>
  <c r="I164" i="4"/>
  <c r="J164" i="4" s="1"/>
  <c r="K164" i="4" s="1"/>
  <c r="L164" i="4" s="1"/>
  <c r="A166" i="4"/>
  <c r="G165" i="4"/>
  <c r="C165" i="4"/>
  <c r="F165" i="4"/>
  <c r="E165" i="4" l="1"/>
  <c r="D166" i="4"/>
  <c r="I165" i="4"/>
  <c r="J165" i="4" s="1"/>
  <c r="K165" i="4" s="1"/>
  <c r="L165" i="4" s="1"/>
  <c r="A167" i="4"/>
  <c r="G166" i="4"/>
  <c r="C166" i="4"/>
  <c r="F166" i="4"/>
  <c r="E166" i="4" l="1"/>
  <c r="D167" i="4"/>
  <c r="I166" i="4"/>
  <c r="J166" i="4" s="1"/>
  <c r="K166" i="4" s="1"/>
  <c r="L166" i="4" s="1"/>
  <c r="A168" i="4"/>
  <c r="F167" i="4"/>
  <c r="C167" i="4"/>
  <c r="G167" i="4"/>
  <c r="E167" i="4" l="1"/>
  <c r="D168" i="4"/>
  <c r="I167" i="4"/>
  <c r="J167" i="4" s="1"/>
  <c r="K167" i="4" s="1"/>
  <c r="L167" i="4" s="1"/>
  <c r="A169" i="4"/>
  <c r="C168" i="4"/>
  <c r="G168" i="4"/>
  <c r="F168" i="4"/>
  <c r="E168" i="4" l="1"/>
  <c r="D169" i="4"/>
  <c r="I168" i="4"/>
  <c r="J168" i="4" s="1"/>
  <c r="K168" i="4" s="1"/>
  <c r="L168" i="4" s="1"/>
  <c r="A170" i="4"/>
  <c r="G169" i="4"/>
  <c r="C169" i="4"/>
  <c r="F169" i="4"/>
  <c r="E169" i="4" l="1"/>
  <c r="D170" i="4"/>
  <c r="I169" i="4"/>
  <c r="J169" i="4" s="1"/>
  <c r="K169" i="4" s="1"/>
  <c r="L169" i="4" s="1"/>
  <c r="A171" i="4"/>
  <c r="G170" i="4"/>
  <c r="C170" i="4"/>
  <c r="F170" i="4"/>
  <c r="E170" i="4" l="1"/>
  <c r="D171" i="4"/>
  <c r="I170" i="4"/>
  <c r="J170" i="4" s="1"/>
  <c r="K170" i="4" s="1"/>
  <c r="L170" i="4" s="1"/>
  <c r="A172" i="4"/>
  <c r="F171" i="4"/>
  <c r="C171" i="4"/>
  <c r="G171" i="4"/>
  <c r="E171" i="4" l="1"/>
  <c r="D172" i="4"/>
  <c r="I171" i="4"/>
  <c r="J171" i="4" s="1"/>
  <c r="K171" i="4" s="1"/>
  <c r="L171" i="4" s="1"/>
  <c r="A173" i="4"/>
  <c r="C172" i="4"/>
  <c r="G172" i="4"/>
  <c r="F172" i="4"/>
  <c r="E172" i="4" l="1"/>
  <c r="D173" i="4"/>
  <c r="I172" i="4"/>
  <c r="J172" i="4" s="1"/>
  <c r="K172" i="4" s="1"/>
  <c r="L172" i="4" s="1"/>
  <c r="A174" i="4"/>
  <c r="G173" i="4"/>
  <c r="C173" i="4"/>
  <c r="F173" i="4"/>
  <c r="E173" i="4" l="1"/>
  <c r="D174" i="4"/>
  <c r="I173" i="4"/>
  <c r="J173" i="4" s="1"/>
  <c r="K173" i="4" s="1"/>
  <c r="L173" i="4" s="1"/>
  <c r="A175" i="4"/>
  <c r="G174" i="4"/>
  <c r="C174" i="4"/>
  <c r="F174" i="4"/>
  <c r="E174" i="4" l="1"/>
  <c r="D175" i="4"/>
  <c r="I174" i="4"/>
  <c r="J174" i="4" s="1"/>
  <c r="K174" i="4" s="1"/>
  <c r="L174" i="4" s="1"/>
  <c r="A176" i="4"/>
  <c r="F175" i="4"/>
  <c r="C175" i="4"/>
  <c r="G175" i="4"/>
  <c r="E175" i="4" l="1"/>
  <c r="D176" i="4"/>
  <c r="I175" i="4"/>
  <c r="J175" i="4" s="1"/>
  <c r="K175" i="4" s="1"/>
  <c r="L175" i="4" s="1"/>
  <c r="A177" i="4"/>
  <c r="C176" i="4"/>
  <c r="G176" i="4"/>
  <c r="F176" i="4"/>
  <c r="E176" i="4" l="1"/>
  <c r="D177" i="4"/>
  <c r="I176" i="4"/>
  <c r="J176" i="4" s="1"/>
  <c r="K176" i="4" s="1"/>
  <c r="L176" i="4" s="1"/>
  <c r="A178" i="4"/>
  <c r="G177" i="4"/>
  <c r="C177" i="4"/>
  <c r="F177" i="4"/>
  <c r="E177" i="4" l="1"/>
  <c r="D178" i="4"/>
  <c r="I177" i="4"/>
  <c r="J177" i="4" s="1"/>
  <c r="K177" i="4" s="1"/>
  <c r="L177" i="4" s="1"/>
  <c r="A179" i="4"/>
  <c r="G178" i="4"/>
  <c r="C178" i="4"/>
  <c r="F178" i="4"/>
  <c r="E178" i="4" l="1"/>
  <c r="D179" i="4"/>
  <c r="I178" i="4"/>
  <c r="J178" i="4" s="1"/>
  <c r="K178" i="4" s="1"/>
  <c r="L178" i="4" s="1"/>
  <c r="A180" i="4"/>
  <c r="F179" i="4"/>
  <c r="C179" i="4"/>
  <c r="G179" i="4"/>
  <c r="E179" i="4" l="1"/>
  <c r="D180" i="4"/>
  <c r="I179" i="4"/>
  <c r="J179" i="4" s="1"/>
  <c r="K179" i="4" s="1"/>
  <c r="L179" i="4" s="1"/>
  <c r="A181" i="4"/>
  <c r="C180" i="4"/>
  <c r="G180" i="4"/>
  <c r="F180" i="4"/>
  <c r="E180" i="4" l="1"/>
  <c r="D181" i="4"/>
  <c r="I180" i="4"/>
  <c r="J180" i="4" s="1"/>
  <c r="K180" i="4" s="1"/>
  <c r="L180" i="4" s="1"/>
  <c r="A182" i="4"/>
  <c r="G181" i="4"/>
  <c r="C181" i="4"/>
  <c r="F181" i="4"/>
  <c r="E181" i="4" l="1"/>
  <c r="D182" i="4"/>
  <c r="I181" i="4"/>
  <c r="J181" i="4" s="1"/>
  <c r="K181" i="4" s="1"/>
  <c r="L181" i="4" s="1"/>
  <c r="A183" i="4"/>
  <c r="G182" i="4"/>
  <c r="C182" i="4"/>
  <c r="F182" i="4"/>
  <c r="E182" i="4" l="1"/>
  <c r="D183" i="4"/>
  <c r="I182" i="4"/>
  <c r="J182" i="4" s="1"/>
  <c r="K182" i="4" s="1"/>
  <c r="L182" i="4" s="1"/>
  <c r="A184" i="4"/>
  <c r="F183" i="4"/>
  <c r="C183" i="4"/>
  <c r="G183" i="4"/>
  <c r="E183" i="4" l="1"/>
  <c r="D184" i="4"/>
  <c r="I183" i="4"/>
  <c r="J183" i="4" s="1"/>
  <c r="K183" i="4" s="1"/>
  <c r="L183" i="4" s="1"/>
  <c r="A185" i="4"/>
  <c r="C184" i="4"/>
  <c r="G184" i="4"/>
  <c r="F184" i="4"/>
  <c r="E184" i="4" l="1"/>
  <c r="D185" i="4"/>
  <c r="I184" i="4"/>
  <c r="J184" i="4" s="1"/>
  <c r="K184" i="4" s="1"/>
  <c r="L184" i="4" s="1"/>
  <c r="A186" i="4"/>
  <c r="G185" i="4"/>
  <c r="C185" i="4"/>
  <c r="F185" i="4"/>
  <c r="E185" i="4" l="1"/>
  <c r="D186" i="4"/>
  <c r="I185" i="4"/>
  <c r="J185" i="4" s="1"/>
  <c r="K185" i="4" s="1"/>
  <c r="L185" i="4" s="1"/>
  <c r="A187" i="4"/>
  <c r="G186" i="4"/>
  <c r="C186" i="4"/>
  <c r="F186" i="4"/>
  <c r="E186" i="4" l="1"/>
  <c r="D187" i="4"/>
  <c r="I186" i="4"/>
  <c r="J186" i="4" s="1"/>
  <c r="K186" i="4" s="1"/>
  <c r="L186" i="4" s="1"/>
  <c r="A188" i="4"/>
  <c r="F187" i="4"/>
  <c r="C187" i="4"/>
  <c r="G187" i="4"/>
  <c r="E187" i="4" l="1"/>
  <c r="D188" i="4"/>
  <c r="I187" i="4"/>
  <c r="J187" i="4" s="1"/>
  <c r="K187" i="4" s="1"/>
  <c r="L187" i="4" s="1"/>
  <c r="A189" i="4"/>
  <c r="G188" i="4"/>
  <c r="C188" i="4"/>
  <c r="F188" i="4"/>
  <c r="E188" i="4" l="1"/>
  <c r="D189" i="4"/>
  <c r="I188" i="4"/>
  <c r="J188" i="4" s="1"/>
  <c r="K188" i="4" s="1"/>
  <c r="L188" i="4" s="1"/>
  <c r="A190" i="4"/>
  <c r="C189" i="4"/>
  <c r="G189" i="4"/>
  <c r="F189" i="4"/>
  <c r="E189" i="4" l="1"/>
  <c r="D190" i="4"/>
  <c r="I189" i="4"/>
  <c r="J189" i="4" s="1"/>
  <c r="K189" i="4" s="1"/>
  <c r="L189" i="4" s="1"/>
  <c r="A191" i="4"/>
  <c r="C190" i="4"/>
  <c r="G190" i="4"/>
  <c r="F190" i="4"/>
  <c r="E190" i="4" l="1"/>
  <c r="D191" i="4"/>
  <c r="I190" i="4"/>
  <c r="J190" i="4" s="1"/>
  <c r="K190" i="4" s="1"/>
  <c r="L190" i="4" s="1"/>
  <c r="A192" i="4"/>
  <c r="G191" i="4"/>
  <c r="F191" i="4"/>
  <c r="C191" i="4"/>
  <c r="E191" i="4" l="1"/>
  <c r="D192" i="4"/>
  <c r="I191" i="4"/>
  <c r="J191" i="4" s="1"/>
  <c r="K191" i="4" s="1"/>
  <c r="L191" i="4" s="1"/>
  <c r="A193" i="4"/>
  <c r="G192" i="4"/>
  <c r="C192" i="4"/>
  <c r="F192" i="4"/>
  <c r="E192" i="4" l="1"/>
  <c r="D193" i="4"/>
  <c r="I192" i="4"/>
  <c r="J192" i="4" s="1"/>
  <c r="K192" i="4" s="1"/>
  <c r="L192" i="4" s="1"/>
  <c r="A194" i="4"/>
  <c r="C193" i="4"/>
  <c r="G193" i="4"/>
  <c r="F193" i="4"/>
  <c r="E193" i="4" l="1"/>
  <c r="D194" i="4"/>
  <c r="I193" i="4"/>
  <c r="J193" i="4" s="1"/>
  <c r="K193" i="4" s="1"/>
  <c r="L193" i="4" s="1"/>
  <c r="A195" i="4"/>
  <c r="C194" i="4"/>
  <c r="G194" i="4"/>
  <c r="F194" i="4"/>
  <c r="E194" i="4" l="1"/>
  <c r="D195" i="4"/>
  <c r="I194" i="4"/>
  <c r="J194" i="4" s="1"/>
  <c r="K194" i="4" s="1"/>
  <c r="L194" i="4" s="1"/>
  <c r="A196" i="4"/>
  <c r="G195" i="4"/>
  <c r="F195" i="4"/>
  <c r="C195" i="4"/>
  <c r="D196" i="4" l="1"/>
  <c r="E195" i="4"/>
  <c r="I195" i="4"/>
  <c r="J195" i="4" s="1"/>
  <c r="K195" i="4" s="1"/>
  <c r="L195" i="4" s="1"/>
  <c r="A197" i="4"/>
  <c r="G196" i="4"/>
  <c r="C196" i="4"/>
  <c r="F196" i="4"/>
  <c r="E196" i="4" l="1"/>
  <c r="D197" i="4"/>
  <c r="I196" i="4"/>
  <c r="J196" i="4" s="1"/>
  <c r="K196" i="4" s="1"/>
  <c r="L196" i="4" s="1"/>
  <c r="A198" i="4"/>
  <c r="C197" i="4"/>
  <c r="G197" i="4"/>
  <c r="F197" i="4"/>
  <c r="E197" i="4" l="1"/>
  <c r="D198" i="4"/>
  <c r="I197" i="4"/>
  <c r="J197" i="4" s="1"/>
  <c r="K197" i="4" s="1"/>
  <c r="L197" i="4" s="1"/>
  <c r="A199" i="4"/>
  <c r="C198" i="4"/>
  <c r="G198" i="4"/>
  <c r="F198" i="4"/>
  <c r="E198" i="4" l="1"/>
  <c r="D199" i="4"/>
  <c r="I198" i="4"/>
  <c r="J198" i="4" s="1"/>
  <c r="K198" i="4" s="1"/>
  <c r="L198" i="4" s="1"/>
  <c r="A200" i="4"/>
  <c r="G199" i="4"/>
  <c r="F199" i="4"/>
  <c r="C199" i="4"/>
  <c r="E199" i="4" l="1"/>
  <c r="D200" i="4"/>
  <c r="I199" i="4"/>
  <c r="J199" i="4" s="1"/>
  <c r="K199" i="4" s="1"/>
  <c r="L199" i="4" s="1"/>
  <c r="A201" i="4"/>
  <c r="G200" i="4"/>
  <c r="C200" i="4"/>
  <c r="F200" i="4"/>
  <c r="E200" i="4" l="1"/>
  <c r="D201" i="4"/>
  <c r="I200" i="4"/>
  <c r="J200" i="4" s="1"/>
  <c r="K200" i="4" s="1"/>
  <c r="L200" i="4" s="1"/>
  <c r="A202" i="4"/>
  <c r="C201" i="4"/>
  <c r="G201" i="4"/>
  <c r="F201" i="4"/>
  <c r="E201" i="4" l="1"/>
  <c r="D202" i="4"/>
  <c r="I201" i="4"/>
  <c r="J201" i="4" s="1"/>
  <c r="K201" i="4" s="1"/>
  <c r="L201" i="4" s="1"/>
  <c r="A203" i="4"/>
  <c r="C202" i="4"/>
  <c r="G202" i="4"/>
  <c r="F202" i="4"/>
  <c r="E202" i="4" l="1"/>
  <c r="D203" i="4"/>
  <c r="I202" i="4"/>
  <c r="J202" i="4" s="1"/>
  <c r="K202" i="4" s="1"/>
  <c r="L202" i="4" s="1"/>
  <c r="A204" i="4"/>
  <c r="G203" i="4"/>
  <c r="F203" i="4"/>
  <c r="C203" i="4"/>
  <c r="E203" i="4" l="1"/>
  <c r="D204" i="4"/>
  <c r="I203" i="4"/>
  <c r="J203" i="4" s="1"/>
  <c r="K203" i="4" s="1"/>
  <c r="L203" i="4" s="1"/>
  <c r="A205" i="4"/>
  <c r="G204" i="4"/>
  <c r="C204" i="4"/>
  <c r="F204" i="4"/>
  <c r="E204" i="4" l="1"/>
  <c r="D205" i="4"/>
  <c r="I204" i="4"/>
  <c r="J204" i="4" s="1"/>
  <c r="K204" i="4" s="1"/>
  <c r="L204" i="4" s="1"/>
  <c r="A206" i="4"/>
  <c r="C205" i="4"/>
  <c r="G205" i="4"/>
  <c r="F205" i="4"/>
  <c r="E205" i="4" l="1"/>
  <c r="D206" i="4"/>
  <c r="I205" i="4"/>
  <c r="J205" i="4" s="1"/>
  <c r="K205" i="4" s="1"/>
  <c r="L205" i="4" s="1"/>
  <c r="A207" i="4"/>
  <c r="C206" i="4"/>
  <c r="G206" i="4"/>
  <c r="F206" i="4"/>
  <c r="E206" i="4" l="1"/>
  <c r="D207" i="4"/>
  <c r="I206" i="4"/>
  <c r="J206" i="4" s="1"/>
  <c r="K206" i="4" s="1"/>
  <c r="L206" i="4" s="1"/>
  <c r="A208" i="4"/>
  <c r="G207" i="4"/>
  <c r="F207" i="4"/>
  <c r="C207" i="4"/>
  <c r="E207" i="4" l="1"/>
  <c r="D208" i="4"/>
  <c r="I207" i="4"/>
  <c r="J207" i="4" s="1"/>
  <c r="K207" i="4" s="1"/>
  <c r="L207" i="4" s="1"/>
  <c r="A209" i="4"/>
  <c r="G208" i="4"/>
  <c r="C208" i="4"/>
  <c r="F208" i="4"/>
  <c r="E208" i="4" l="1"/>
  <c r="D209" i="4"/>
  <c r="I208" i="4"/>
  <c r="J208" i="4" s="1"/>
  <c r="K208" i="4" s="1"/>
  <c r="L208" i="4" s="1"/>
  <c r="A210" i="4"/>
  <c r="C209" i="4"/>
  <c r="G209" i="4"/>
  <c r="F209" i="4"/>
  <c r="E209" i="4" l="1"/>
  <c r="D210" i="4"/>
  <c r="I209" i="4"/>
  <c r="J209" i="4" s="1"/>
  <c r="K209" i="4" s="1"/>
  <c r="L209" i="4" s="1"/>
  <c r="A211" i="4"/>
  <c r="C210" i="4"/>
  <c r="G210" i="4"/>
  <c r="F210" i="4"/>
  <c r="E210" i="4" l="1"/>
  <c r="D211" i="4"/>
  <c r="I210" i="4"/>
  <c r="J210" i="4" s="1"/>
  <c r="K210" i="4" s="1"/>
  <c r="L210" i="4" s="1"/>
  <c r="A212" i="4"/>
  <c r="G211" i="4"/>
  <c r="F211" i="4"/>
  <c r="C211" i="4"/>
  <c r="E211" i="4" l="1"/>
  <c r="D212" i="4"/>
  <c r="I211" i="4"/>
  <c r="J211" i="4" s="1"/>
  <c r="K211" i="4" s="1"/>
  <c r="L211" i="4" s="1"/>
  <c r="A213" i="4"/>
  <c r="G212" i="4"/>
  <c r="C212" i="4"/>
  <c r="F212" i="4"/>
  <c r="E212" i="4" l="1"/>
  <c r="D213" i="4"/>
  <c r="I212" i="4"/>
  <c r="J212" i="4" s="1"/>
  <c r="K212" i="4" s="1"/>
  <c r="L212" i="4" s="1"/>
  <c r="A214" i="4"/>
  <c r="C213" i="4"/>
  <c r="G213" i="4"/>
  <c r="F213" i="4"/>
  <c r="E213" i="4" l="1"/>
  <c r="D214" i="4"/>
  <c r="I213" i="4"/>
  <c r="J213" i="4" s="1"/>
  <c r="K213" i="4" s="1"/>
  <c r="L213" i="4" s="1"/>
  <c r="A215" i="4"/>
  <c r="C214" i="4"/>
  <c r="G214" i="4"/>
  <c r="F214" i="4"/>
  <c r="E214" i="4" l="1"/>
  <c r="D215" i="4"/>
  <c r="I214" i="4"/>
  <c r="J214" i="4" s="1"/>
  <c r="K214" i="4" s="1"/>
  <c r="L214" i="4" s="1"/>
  <c r="A216" i="4"/>
  <c r="G215" i="4"/>
  <c r="F215" i="4"/>
  <c r="C215" i="4"/>
  <c r="E215" i="4" l="1"/>
  <c r="D216" i="4"/>
  <c r="I215" i="4"/>
  <c r="J215" i="4" s="1"/>
  <c r="K215" i="4" s="1"/>
  <c r="L215" i="4" s="1"/>
  <c r="A217" i="4"/>
  <c r="G216" i="4"/>
  <c r="C216" i="4"/>
  <c r="F216" i="4"/>
  <c r="E216" i="4" l="1"/>
  <c r="D217" i="4"/>
  <c r="I216" i="4"/>
  <c r="J216" i="4" s="1"/>
  <c r="K216" i="4" s="1"/>
  <c r="L216" i="4" s="1"/>
  <c r="A218" i="4"/>
  <c r="C217" i="4"/>
  <c r="G217" i="4"/>
  <c r="F217" i="4"/>
  <c r="E217" i="4" l="1"/>
  <c r="D218" i="4"/>
  <c r="I217" i="4"/>
  <c r="J217" i="4" s="1"/>
  <c r="K217" i="4" s="1"/>
  <c r="L217" i="4" s="1"/>
  <c r="A219" i="4"/>
  <c r="C218" i="4"/>
  <c r="G218" i="4"/>
  <c r="F218" i="4"/>
  <c r="E218" i="4" l="1"/>
  <c r="D219" i="4"/>
  <c r="I218" i="4"/>
  <c r="J218" i="4" s="1"/>
  <c r="K218" i="4" s="1"/>
  <c r="L218" i="4" s="1"/>
  <c r="A220" i="4"/>
  <c r="G219" i="4"/>
  <c r="F219" i="4"/>
  <c r="C219" i="4"/>
  <c r="E219" i="4" l="1"/>
  <c r="D220" i="4"/>
  <c r="I219" i="4"/>
  <c r="J219" i="4" s="1"/>
  <c r="K219" i="4" s="1"/>
  <c r="L219" i="4" s="1"/>
  <c r="A221" i="4"/>
  <c r="G220" i="4"/>
  <c r="C220" i="4"/>
  <c r="F220" i="4"/>
  <c r="E220" i="4" l="1"/>
  <c r="D221" i="4"/>
  <c r="I220" i="4"/>
  <c r="J220" i="4" s="1"/>
  <c r="K220" i="4" s="1"/>
  <c r="L220" i="4" s="1"/>
  <c r="A222" i="4"/>
  <c r="C221" i="4"/>
  <c r="G221" i="4"/>
  <c r="F221" i="4"/>
  <c r="E221" i="4" l="1"/>
  <c r="D222" i="4"/>
  <c r="I221" i="4"/>
  <c r="J221" i="4" s="1"/>
  <c r="K221" i="4" s="1"/>
  <c r="L221" i="4" s="1"/>
  <c r="A223" i="4"/>
  <c r="C222" i="4"/>
  <c r="G222" i="4"/>
  <c r="F222" i="4"/>
  <c r="E222" i="4" l="1"/>
  <c r="D223" i="4"/>
  <c r="I222" i="4"/>
  <c r="J222" i="4" s="1"/>
  <c r="K222" i="4" s="1"/>
  <c r="L222" i="4" s="1"/>
  <c r="A224" i="4"/>
  <c r="G223" i="4"/>
  <c r="F223" i="4"/>
  <c r="C223" i="4"/>
  <c r="D224" i="4" l="1"/>
  <c r="E223" i="4"/>
  <c r="I223" i="4"/>
  <c r="J223" i="4" s="1"/>
  <c r="K223" i="4" s="1"/>
  <c r="L223" i="4" s="1"/>
  <c r="A225" i="4"/>
  <c r="G224" i="4"/>
  <c r="C224" i="4"/>
  <c r="F224" i="4"/>
  <c r="E224" i="4" l="1"/>
  <c r="D225" i="4"/>
  <c r="I224" i="4"/>
  <c r="J224" i="4" s="1"/>
  <c r="K224" i="4" s="1"/>
  <c r="L224" i="4" s="1"/>
  <c r="A226" i="4"/>
  <c r="C225" i="4"/>
  <c r="G225" i="4"/>
  <c r="F225" i="4"/>
  <c r="E225" i="4" l="1"/>
  <c r="D226" i="4"/>
  <c r="I225" i="4"/>
  <c r="J225" i="4" s="1"/>
  <c r="K225" i="4" s="1"/>
  <c r="L225" i="4" s="1"/>
  <c r="A227" i="4"/>
  <c r="C226" i="4"/>
  <c r="G226" i="4"/>
  <c r="F226" i="4"/>
  <c r="E226" i="4" l="1"/>
  <c r="D227" i="4"/>
  <c r="I226" i="4"/>
  <c r="J226" i="4" s="1"/>
  <c r="K226" i="4" s="1"/>
  <c r="L226" i="4" s="1"/>
  <c r="A228" i="4"/>
  <c r="G227" i="4"/>
  <c r="F227" i="4"/>
  <c r="C227" i="4"/>
  <c r="E227" i="4" l="1"/>
  <c r="D228" i="4"/>
  <c r="I227" i="4"/>
  <c r="J227" i="4" s="1"/>
  <c r="K227" i="4" s="1"/>
  <c r="L227" i="4" s="1"/>
  <c r="A229" i="4"/>
  <c r="G228" i="4"/>
  <c r="C228" i="4"/>
  <c r="F228" i="4"/>
  <c r="E228" i="4" l="1"/>
  <c r="D229" i="4"/>
  <c r="I228" i="4"/>
  <c r="J228" i="4" s="1"/>
  <c r="K228" i="4" s="1"/>
  <c r="L228" i="4" s="1"/>
  <c r="A230" i="4"/>
  <c r="C229" i="4"/>
  <c r="G229" i="4"/>
  <c r="F229" i="4"/>
  <c r="E229" i="4" l="1"/>
  <c r="D230" i="4"/>
  <c r="I229" i="4"/>
  <c r="J229" i="4" s="1"/>
  <c r="K229" i="4" s="1"/>
  <c r="L229" i="4" s="1"/>
  <c r="A231" i="4"/>
  <c r="C230" i="4"/>
  <c r="G230" i="4"/>
  <c r="F230" i="4"/>
  <c r="E230" i="4" l="1"/>
  <c r="D231" i="4"/>
  <c r="I230" i="4"/>
  <c r="J230" i="4" s="1"/>
  <c r="K230" i="4" s="1"/>
  <c r="L230" i="4" s="1"/>
  <c r="A232" i="4"/>
  <c r="G231" i="4"/>
  <c r="F231" i="4"/>
  <c r="C231" i="4"/>
  <c r="E231" i="4" l="1"/>
  <c r="D232" i="4"/>
  <c r="I231" i="4"/>
  <c r="J231" i="4" s="1"/>
  <c r="K231" i="4" s="1"/>
  <c r="L231" i="4" s="1"/>
  <c r="A233" i="4"/>
  <c r="G232" i="4"/>
  <c r="C232" i="4"/>
  <c r="F232" i="4"/>
  <c r="E232" i="4" l="1"/>
  <c r="D233" i="4"/>
  <c r="I232" i="4"/>
  <c r="J232" i="4" s="1"/>
  <c r="K232" i="4" s="1"/>
  <c r="L232" i="4" s="1"/>
  <c r="A234" i="4"/>
  <c r="C233" i="4"/>
  <c r="G233" i="4"/>
  <c r="F233" i="4"/>
  <c r="E233" i="4" l="1"/>
  <c r="D234" i="4"/>
  <c r="I233" i="4"/>
  <c r="J233" i="4" s="1"/>
  <c r="K233" i="4" s="1"/>
  <c r="L233" i="4" s="1"/>
  <c r="A235" i="4"/>
  <c r="C234" i="4"/>
  <c r="G234" i="4"/>
  <c r="F234" i="4"/>
  <c r="E234" i="4" l="1"/>
  <c r="D235" i="4"/>
  <c r="I234" i="4"/>
  <c r="J234" i="4" s="1"/>
  <c r="K234" i="4" s="1"/>
  <c r="L234" i="4" s="1"/>
  <c r="A236" i="4"/>
  <c r="G235" i="4"/>
  <c r="F235" i="4"/>
  <c r="C235" i="4"/>
  <c r="E235" i="4" l="1"/>
  <c r="D236" i="4"/>
  <c r="I235" i="4"/>
  <c r="J235" i="4" s="1"/>
  <c r="K235" i="4" s="1"/>
  <c r="L235" i="4" s="1"/>
  <c r="A237" i="4"/>
  <c r="G236" i="4"/>
  <c r="C236" i="4"/>
  <c r="F236" i="4"/>
  <c r="E236" i="4" l="1"/>
  <c r="D237" i="4"/>
  <c r="I236" i="4"/>
  <c r="J236" i="4" s="1"/>
  <c r="K236" i="4" s="1"/>
  <c r="L236" i="4" s="1"/>
  <c r="A238" i="4"/>
  <c r="C237" i="4"/>
  <c r="G237" i="4"/>
  <c r="F237" i="4"/>
  <c r="E237" i="4" l="1"/>
  <c r="D238" i="4"/>
  <c r="I237" i="4"/>
  <c r="J237" i="4" s="1"/>
  <c r="K237" i="4" s="1"/>
  <c r="L237" i="4" s="1"/>
  <c r="A239" i="4"/>
  <c r="C238" i="4"/>
  <c r="G238" i="4"/>
  <c r="F238" i="4"/>
  <c r="E238" i="4" l="1"/>
  <c r="D239" i="4"/>
  <c r="I238" i="4"/>
  <c r="J238" i="4" s="1"/>
  <c r="K238" i="4" s="1"/>
  <c r="L238" i="4" s="1"/>
  <c r="A240" i="4"/>
  <c r="G239" i="4"/>
  <c r="F239" i="4"/>
  <c r="C239" i="4"/>
  <c r="E239" i="4" l="1"/>
  <c r="D240" i="4"/>
  <c r="I239" i="4"/>
  <c r="J239" i="4" s="1"/>
  <c r="K239" i="4" s="1"/>
  <c r="L239" i="4" s="1"/>
  <c r="A241" i="4"/>
  <c r="G240" i="4"/>
  <c r="C240" i="4"/>
  <c r="F240" i="4"/>
  <c r="E240" i="4" l="1"/>
  <c r="D241" i="4"/>
  <c r="I240" i="4"/>
  <c r="J240" i="4" s="1"/>
  <c r="K240" i="4" s="1"/>
  <c r="L240" i="4" s="1"/>
  <c r="A242" i="4"/>
  <c r="G241" i="4"/>
  <c r="C241" i="4"/>
  <c r="F241" i="4"/>
  <c r="E241" i="4" l="1"/>
  <c r="D242" i="4"/>
  <c r="I241" i="4"/>
  <c r="J241" i="4" s="1"/>
  <c r="K241" i="4" s="1"/>
  <c r="L241" i="4" s="1"/>
  <c r="A243" i="4"/>
  <c r="F242" i="4"/>
  <c r="C242" i="4"/>
  <c r="G242" i="4"/>
  <c r="E242" i="4" l="1"/>
  <c r="D243" i="4"/>
  <c r="I242" i="4"/>
  <c r="J242" i="4" s="1"/>
  <c r="K242" i="4" s="1"/>
  <c r="L242" i="4" s="1"/>
  <c r="A244" i="4"/>
  <c r="C243" i="4"/>
  <c r="G243" i="4"/>
  <c r="F243" i="4"/>
  <c r="E243" i="4" l="1"/>
  <c r="D244" i="4"/>
  <c r="I243" i="4"/>
  <c r="J243" i="4" s="1"/>
  <c r="K243" i="4" s="1"/>
  <c r="L243" i="4" s="1"/>
  <c r="A245" i="4"/>
  <c r="G244" i="4"/>
  <c r="C244" i="4"/>
  <c r="F244" i="4"/>
  <c r="E244" i="4" l="1"/>
  <c r="D245" i="4"/>
  <c r="I244" i="4"/>
  <c r="J244" i="4" s="1"/>
  <c r="K244" i="4" s="1"/>
  <c r="L244" i="4" s="1"/>
  <c r="A246" i="4"/>
  <c r="G245" i="4"/>
  <c r="C245" i="4"/>
  <c r="F245" i="4"/>
  <c r="E245" i="4" l="1"/>
  <c r="D246" i="4"/>
  <c r="I245" i="4"/>
  <c r="J245" i="4" s="1"/>
  <c r="K245" i="4" s="1"/>
  <c r="L245" i="4" s="1"/>
  <c r="A247" i="4"/>
  <c r="F246" i="4"/>
  <c r="C246" i="4"/>
  <c r="G246" i="4"/>
  <c r="E246" i="4" l="1"/>
  <c r="D247" i="4"/>
  <c r="I246" i="4"/>
  <c r="J246" i="4" s="1"/>
  <c r="K246" i="4" s="1"/>
  <c r="L246" i="4" s="1"/>
  <c r="A248" i="4"/>
  <c r="C247" i="4"/>
  <c r="G247" i="4"/>
  <c r="F247" i="4"/>
  <c r="E247" i="4" l="1"/>
  <c r="D248" i="4"/>
  <c r="I247" i="4"/>
  <c r="J247" i="4" s="1"/>
  <c r="K247" i="4" s="1"/>
  <c r="L247" i="4" s="1"/>
  <c r="A249" i="4"/>
  <c r="G248" i="4"/>
  <c r="C248" i="4"/>
  <c r="F248" i="4"/>
  <c r="E248" i="4" l="1"/>
  <c r="D249" i="4"/>
  <c r="I248" i="4"/>
  <c r="J248" i="4" s="1"/>
  <c r="K248" i="4" s="1"/>
  <c r="L248" i="4" s="1"/>
  <c r="A250" i="4"/>
  <c r="G249" i="4"/>
  <c r="C249" i="4"/>
  <c r="F249" i="4"/>
  <c r="E249" i="4" l="1"/>
  <c r="D250" i="4"/>
  <c r="I249" i="4"/>
  <c r="J249" i="4" s="1"/>
  <c r="K249" i="4" s="1"/>
  <c r="L249" i="4" s="1"/>
  <c r="A251" i="4"/>
  <c r="F250" i="4"/>
  <c r="C250" i="4"/>
  <c r="G250" i="4"/>
  <c r="E250" i="4" l="1"/>
  <c r="D251" i="4"/>
  <c r="I250" i="4"/>
  <c r="J250" i="4" s="1"/>
  <c r="K250" i="4" s="1"/>
  <c r="L250" i="4" s="1"/>
  <c r="A252" i="4"/>
  <c r="C251" i="4"/>
  <c r="G251" i="4"/>
  <c r="F251" i="4"/>
  <c r="E251" i="4" l="1"/>
  <c r="D252" i="4"/>
  <c r="I251" i="4"/>
  <c r="J251" i="4" s="1"/>
  <c r="K251" i="4" s="1"/>
  <c r="L251" i="4" s="1"/>
  <c r="A253" i="4"/>
  <c r="G252" i="4"/>
  <c r="C252" i="4"/>
  <c r="F252" i="4"/>
  <c r="E252" i="4" l="1"/>
  <c r="D253" i="4"/>
  <c r="I252" i="4"/>
  <c r="J252" i="4" s="1"/>
  <c r="K252" i="4" s="1"/>
  <c r="L252" i="4" s="1"/>
  <c r="A254" i="4"/>
  <c r="G253" i="4"/>
  <c r="C253" i="4"/>
  <c r="F253" i="4"/>
  <c r="E253" i="4" l="1"/>
  <c r="D254" i="4"/>
  <c r="I253" i="4"/>
  <c r="J253" i="4" s="1"/>
  <c r="K253" i="4" s="1"/>
  <c r="L253" i="4" s="1"/>
  <c r="A255" i="4"/>
  <c r="F254" i="4"/>
  <c r="C254" i="4"/>
  <c r="G254" i="4"/>
  <c r="E254" i="4" l="1"/>
  <c r="D255" i="4"/>
  <c r="I254" i="4"/>
  <c r="J254" i="4" s="1"/>
  <c r="K254" i="4" s="1"/>
  <c r="L254" i="4" s="1"/>
  <c r="A256" i="4"/>
  <c r="C255" i="4"/>
  <c r="G255" i="4"/>
  <c r="F255" i="4"/>
  <c r="E255" i="4" l="1"/>
  <c r="D256" i="4"/>
  <c r="I255" i="4"/>
  <c r="J255" i="4" s="1"/>
  <c r="K255" i="4" s="1"/>
  <c r="L255" i="4" s="1"/>
  <c r="A257" i="4"/>
  <c r="G256" i="4"/>
  <c r="C256" i="4"/>
  <c r="F256" i="4"/>
  <c r="E256" i="4" l="1"/>
  <c r="D257" i="4"/>
  <c r="I256" i="4"/>
  <c r="J256" i="4" s="1"/>
  <c r="K256" i="4" s="1"/>
  <c r="L256" i="4" s="1"/>
  <c r="A258" i="4"/>
  <c r="G257" i="4"/>
  <c r="C257" i="4"/>
  <c r="F257" i="4"/>
  <c r="E257" i="4" l="1"/>
  <c r="D258" i="4"/>
  <c r="I257" i="4"/>
  <c r="J257" i="4" s="1"/>
  <c r="K257" i="4" s="1"/>
  <c r="L257" i="4" s="1"/>
  <c r="A259" i="4"/>
  <c r="F258" i="4"/>
  <c r="C258" i="4"/>
  <c r="G258" i="4"/>
  <c r="E258" i="4" l="1"/>
  <c r="D259" i="4"/>
  <c r="I258" i="4"/>
  <c r="J258" i="4" s="1"/>
  <c r="K258" i="4" s="1"/>
  <c r="L258" i="4" s="1"/>
  <c r="A260" i="4"/>
  <c r="C259" i="4"/>
  <c r="G259" i="4"/>
  <c r="F259" i="4"/>
  <c r="E259" i="4" l="1"/>
  <c r="D260" i="4"/>
  <c r="I259" i="4"/>
  <c r="J259" i="4" s="1"/>
  <c r="K259" i="4" s="1"/>
  <c r="L259" i="4" s="1"/>
  <c r="A261" i="4"/>
  <c r="G260" i="4"/>
  <c r="C260" i="4"/>
  <c r="F260" i="4"/>
  <c r="E260" i="4" l="1"/>
  <c r="D261" i="4"/>
  <c r="I260" i="4"/>
  <c r="J260" i="4" s="1"/>
  <c r="K260" i="4" s="1"/>
  <c r="L260" i="4" s="1"/>
  <c r="A262" i="4"/>
  <c r="G261" i="4"/>
  <c r="C261" i="4"/>
  <c r="F261" i="4"/>
  <c r="E261" i="4" l="1"/>
  <c r="D262" i="4"/>
  <c r="I261" i="4"/>
  <c r="J261" i="4" s="1"/>
  <c r="K261" i="4" s="1"/>
  <c r="L261" i="4" s="1"/>
  <c r="A263" i="4"/>
  <c r="F262" i="4"/>
  <c r="C262" i="4"/>
  <c r="G262" i="4"/>
  <c r="E262" i="4" l="1"/>
  <c r="D263" i="4"/>
  <c r="I262" i="4"/>
  <c r="J262" i="4" s="1"/>
  <c r="K262" i="4" s="1"/>
  <c r="L262" i="4" s="1"/>
  <c r="A264" i="4"/>
  <c r="C263" i="4"/>
  <c r="G263" i="4"/>
  <c r="F263" i="4"/>
  <c r="E263" i="4" l="1"/>
  <c r="D264" i="4"/>
  <c r="I263" i="4"/>
  <c r="J263" i="4" s="1"/>
  <c r="K263" i="4" s="1"/>
  <c r="L263" i="4" s="1"/>
  <c r="A265" i="4"/>
  <c r="G264" i="4"/>
  <c r="C264" i="4"/>
  <c r="F264" i="4"/>
  <c r="E264" i="4" l="1"/>
  <c r="D265" i="4"/>
  <c r="I264" i="4"/>
  <c r="J264" i="4" s="1"/>
  <c r="K264" i="4" s="1"/>
  <c r="L264" i="4" s="1"/>
  <c r="A266" i="4"/>
  <c r="G265" i="4"/>
  <c r="C265" i="4"/>
  <c r="F265" i="4"/>
  <c r="E265" i="4" l="1"/>
  <c r="D266" i="4"/>
  <c r="I265" i="4"/>
  <c r="J265" i="4" s="1"/>
  <c r="K265" i="4" s="1"/>
  <c r="L265" i="4" s="1"/>
  <c r="A267" i="4"/>
  <c r="F266" i="4"/>
  <c r="C266" i="4"/>
  <c r="G266" i="4"/>
  <c r="E266" i="4" l="1"/>
  <c r="D267" i="4"/>
  <c r="I266" i="4"/>
  <c r="J266" i="4" s="1"/>
  <c r="K266" i="4" s="1"/>
  <c r="L266" i="4" s="1"/>
  <c r="A268" i="4"/>
  <c r="C267" i="4"/>
  <c r="G267" i="4"/>
  <c r="F267" i="4"/>
  <c r="E267" i="4" l="1"/>
  <c r="D268" i="4"/>
  <c r="I267" i="4"/>
  <c r="J267" i="4" s="1"/>
  <c r="K267" i="4" s="1"/>
  <c r="L267" i="4" s="1"/>
  <c r="A269" i="4"/>
  <c r="G268" i="4"/>
  <c r="C268" i="4"/>
  <c r="F268" i="4"/>
  <c r="E268" i="4" l="1"/>
  <c r="D269" i="4"/>
  <c r="I268" i="4"/>
  <c r="J268" i="4" s="1"/>
  <c r="K268" i="4" s="1"/>
  <c r="L268" i="4" s="1"/>
  <c r="A270" i="4"/>
  <c r="G269" i="4"/>
  <c r="C269" i="4"/>
  <c r="F269" i="4"/>
  <c r="E269" i="4" l="1"/>
  <c r="D270" i="4"/>
  <c r="I269" i="4"/>
  <c r="J269" i="4" s="1"/>
  <c r="K269" i="4" s="1"/>
  <c r="L269" i="4" s="1"/>
  <c r="A271" i="4"/>
  <c r="F270" i="4"/>
  <c r="C270" i="4"/>
  <c r="G270" i="4"/>
  <c r="E270" i="4" l="1"/>
  <c r="D271" i="4"/>
  <c r="I270" i="4"/>
  <c r="J270" i="4" s="1"/>
  <c r="K270" i="4" s="1"/>
  <c r="L270" i="4" s="1"/>
  <c r="A272" i="4"/>
  <c r="C271" i="4"/>
  <c r="G271" i="4"/>
  <c r="F271" i="4"/>
  <c r="E271" i="4" l="1"/>
  <c r="A273" i="4"/>
  <c r="D272" i="4"/>
  <c r="I271" i="4"/>
  <c r="J271" i="4" s="1"/>
  <c r="K271" i="4" s="1"/>
  <c r="L271" i="4" s="1"/>
  <c r="G272" i="4"/>
  <c r="C272" i="4"/>
  <c r="F272" i="4"/>
  <c r="D273" i="4" l="1"/>
  <c r="E272" i="4"/>
  <c r="G273" i="4"/>
  <c r="F273" i="4"/>
  <c r="I273" i="4" s="1"/>
  <c r="J273" i="4" s="1"/>
  <c r="K273" i="4" s="1"/>
  <c r="C273" i="4"/>
  <c r="A274" i="4"/>
  <c r="I272" i="4"/>
  <c r="J272" i="4" s="1"/>
  <c r="K272" i="4" s="1"/>
  <c r="L272" i="4" s="1"/>
  <c r="E273" i="4" l="1"/>
  <c r="D274" i="4"/>
  <c r="L273" i="4"/>
  <c r="F274" i="4"/>
  <c r="I274" i="4" s="1"/>
  <c r="J274" i="4" s="1"/>
  <c r="K274" i="4" s="1"/>
  <c r="C274" i="4"/>
  <c r="G274" i="4"/>
  <c r="A275" i="4"/>
  <c r="E274" i="4" l="1"/>
  <c r="D275" i="4"/>
  <c r="F275" i="4"/>
  <c r="I275" i="4" s="1"/>
  <c r="J275" i="4" s="1"/>
  <c r="K275" i="4" s="1"/>
  <c r="A276" i="4"/>
  <c r="L274" i="4"/>
  <c r="G275" i="4"/>
  <c r="C275" i="4"/>
  <c r="A277" i="4" l="1"/>
  <c r="E275" i="4"/>
  <c r="D276" i="4"/>
  <c r="C276" i="4"/>
  <c r="L275" i="4"/>
  <c r="G276" i="4"/>
  <c r="F276" i="4"/>
  <c r="I276" i="4" s="1"/>
  <c r="J276" i="4" s="1"/>
  <c r="K276" i="4" s="1"/>
  <c r="C277" i="4" l="1"/>
  <c r="A278" i="4"/>
  <c r="D278" i="4" s="1"/>
  <c r="F277" i="4"/>
  <c r="I277" i="4" s="1"/>
  <c r="J277" i="4" s="1"/>
  <c r="K277" i="4" s="1"/>
  <c r="G277" i="4"/>
  <c r="D277" i="4"/>
  <c r="L276" i="4"/>
  <c r="E276" i="4"/>
  <c r="F278" i="4" l="1"/>
  <c r="I278" i="4" s="1"/>
  <c r="J278" i="4" s="1"/>
  <c r="K278" i="4" s="1"/>
  <c r="E277" i="4"/>
  <c r="C278" i="4"/>
  <c r="E278" i="4" s="1"/>
  <c r="L277" i="4"/>
  <c r="A279" i="4"/>
  <c r="G278" i="4"/>
  <c r="L278" i="4" l="1"/>
  <c r="C279" i="4"/>
  <c r="A280" i="4"/>
  <c r="D280" i="4" s="1"/>
  <c r="G279" i="4"/>
  <c r="F279" i="4"/>
  <c r="I279" i="4" s="1"/>
  <c r="J279" i="4" s="1"/>
  <c r="K279" i="4" s="1"/>
  <c r="D279" i="4"/>
  <c r="F280" i="4" l="1"/>
  <c r="I280" i="4" s="1"/>
  <c r="J280" i="4" s="1"/>
  <c r="K280" i="4" s="1"/>
  <c r="C280" i="4"/>
  <c r="E280" i="4" s="1"/>
  <c r="L279" i="4"/>
  <c r="A281" i="4"/>
  <c r="C281" i="4" s="1"/>
  <c r="E279" i="4"/>
  <c r="G280" i="4"/>
  <c r="L280" i="4" l="1"/>
  <c r="F281" i="4"/>
  <c r="I281" i="4" s="1"/>
  <c r="J281" i="4" s="1"/>
  <c r="K281" i="4" s="1"/>
  <c r="L281" i="4" s="1"/>
  <c r="D281" i="4"/>
  <c r="E281" i="4" s="1"/>
  <c r="A282" i="4"/>
  <c r="G282" i="4" s="1"/>
  <c r="G281" i="4"/>
  <c r="F282" i="4" l="1"/>
  <c r="I282" i="4" s="1"/>
  <c r="J282" i="4" s="1"/>
  <c r="K282" i="4" s="1"/>
  <c r="D282" i="4"/>
  <c r="C282" i="4"/>
  <c r="A283" i="4"/>
  <c r="D283" i="4" s="1"/>
  <c r="E282" i="4" l="1"/>
  <c r="L282" i="4"/>
  <c r="F283" i="4"/>
  <c r="I283" i="4" s="1"/>
  <c r="J283" i="4" s="1"/>
  <c r="K283" i="4" s="1"/>
  <c r="C283" i="4"/>
  <c r="E283" i="4" s="1"/>
  <c r="A284" i="4"/>
  <c r="C284" i="4" s="1"/>
  <c r="G283" i="4"/>
  <c r="A285" i="4" l="1"/>
  <c r="D285" i="4" s="1"/>
  <c r="G284" i="4"/>
  <c r="L283" i="4"/>
  <c r="D284" i="4"/>
  <c r="E284" i="4" s="1"/>
  <c r="F284" i="4"/>
  <c r="I284" i="4" s="1"/>
  <c r="J284" i="4" s="1"/>
  <c r="K284" i="4" s="1"/>
  <c r="L284" i="4" s="1"/>
  <c r="A286" i="4" l="1"/>
  <c r="C286" i="4" s="1"/>
  <c r="G285" i="4"/>
  <c r="C285" i="4"/>
  <c r="E285" i="4" s="1"/>
  <c r="F285" i="4"/>
  <c r="I285" i="4" s="1"/>
  <c r="J285" i="4" s="1"/>
  <c r="K285" i="4" s="1"/>
  <c r="D286" i="4" l="1"/>
  <c r="E286" i="4" s="1"/>
  <c r="F286" i="4"/>
  <c r="I286" i="4" s="1"/>
  <c r="J286" i="4" s="1"/>
  <c r="K286" i="4" s="1"/>
  <c r="L286" i="4" s="1"/>
  <c r="A287" i="4"/>
  <c r="C287" i="4" s="1"/>
  <c r="G286" i="4"/>
  <c r="L285" i="4"/>
  <c r="A288" i="4" l="1"/>
  <c r="G288" i="4" s="1"/>
  <c r="F287" i="4"/>
  <c r="I287" i="4" s="1"/>
  <c r="J287" i="4" s="1"/>
  <c r="K287" i="4" s="1"/>
  <c r="L287" i="4" s="1"/>
  <c r="D287" i="4"/>
  <c r="E287" i="4" s="1"/>
  <c r="G287" i="4"/>
  <c r="D288" i="4" l="1"/>
  <c r="C288" i="4"/>
  <c r="F288" i="4"/>
  <c r="I288" i="4" s="1"/>
  <c r="J288" i="4" s="1"/>
  <c r="K288" i="4" s="1"/>
  <c r="A289" i="4"/>
  <c r="F289" i="4" s="1"/>
  <c r="E288" i="4" l="1"/>
  <c r="L288" i="4"/>
  <c r="C289" i="4"/>
  <c r="A290" i="4"/>
  <c r="A291" i="4" s="1"/>
  <c r="G289" i="4"/>
  <c r="D289" i="4"/>
  <c r="I289" i="4"/>
  <c r="J289" i="4" s="1"/>
  <c r="K289" i="4" s="1"/>
  <c r="G290" i="4" l="1"/>
  <c r="F290" i="4"/>
  <c r="I290" i="4" s="1"/>
  <c r="J290" i="4" s="1"/>
  <c r="K290" i="4" s="1"/>
  <c r="D290" i="4"/>
  <c r="C290" i="4"/>
  <c r="E289" i="4"/>
  <c r="L289" i="4"/>
  <c r="D291" i="4"/>
  <c r="A292" i="4"/>
  <c r="C291" i="4"/>
  <c r="G291" i="4"/>
  <c r="F291" i="4"/>
  <c r="E290" i="4" l="1"/>
  <c r="L290" i="4"/>
  <c r="E291" i="4"/>
  <c r="D292" i="4"/>
  <c r="G292" i="4"/>
  <c r="A293" i="4"/>
  <c r="C292" i="4"/>
  <c r="F292" i="4"/>
  <c r="I291" i="4"/>
  <c r="J291" i="4" s="1"/>
  <c r="K291" i="4" s="1"/>
  <c r="L291" i="4" s="1"/>
  <c r="E292" i="4" l="1"/>
  <c r="D293" i="4"/>
  <c r="A294" i="4"/>
  <c r="C293" i="4"/>
  <c r="G293" i="4"/>
  <c r="F293" i="4"/>
  <c r="I292" i="4"/>
  <c r="J292" i="4" s="1"/>
  <c r="K292" i="4" s="1"/>
  <c r="L292" i="4" s="1"/>
  <c r="E293" i="4" l="1"/>
  <c r="D294" i="4"/>
  <c r="G294" i="4"/>
  <c r="A295" i="4"/>
  <c r="C294" i="4"/>
  <c r="F294" i="4"/>
  <c r="I293" i="4"/>
  <c r="J293" i="4" s="1"/>
  <c r="K293" i="4" s="1"/>
  <c r="L293" i="4" s="1"/>
  <c r="E294" i="4" l="1"/>
  <c r="D295" i="4"/>
  <c r="I294" i="4"/>
  <c r="J294" i="4" s="1"/>
  <c r="K294" i="4" s="1"/>
  <c r="L294" i="4" s="1"/>
  <c r="A296" i="4"/>
  <c r="C295" i="4"/>
  <c r="G295" i="4"/>
  <c r="F295" i="4"/>
  <c r="E295" i="4" l="1"/>
  <c r="D296" i="4"/>
  <c r="G296" i="4"/>
  <c r="A297" i="4"/>
  <c r="C296" i="4"/>
  <c r="F296" i="4"/>
  <c r="I295" i="4"/>
  <c r="J295" i="4" s="1"/>
  <c r="K295" i="4" s="1"/>
  <c r="L295" i="4" s="1"/>
  <c r="E296" i="4" l="1"/>
  <c r="D297" i="4"/>
  <c r="A298" i="4"/>
  <c r="C297" i="4"/>
  <c r="G297" i="4"/>
  <c r="F297" i="4"/>
  <c r="I296" i="4"/>
  <c r="J296" i="4" s="1"/>
  <c r="K296" i="4" s="1"/>
  <c r="L296" i="4" s="1"/>
  <c r="E297" i="4" l="1"/>
  <c r="D298" i="4"/>
  <c r="I297" i="4"/>
  <c r="J297" i="4" s="1"/>
  <c r="K297" i="4" s="1"/>
  <c r="L297" i="4" s="1"/>
  <c r="G298" i="4"/>
  <c r="A299" i="4"/>
  <c r="C298" i="4"/>
  <c r="F298" i="4"/>
  <c r="E298" i="4" l="1"/>
  <c r="D299" i="4"/>
  <c r="I298" i="4"/>
  <c r="J298" i="4" s="1"/>
  <c r="K298" i="4" s="1"/>
  <c r="L298" i="4" s="1"/>
  <c r="A300" i="4"/>
  <c r="C299" i="4"/>
  <c r="G299" i="4"/>
  <c r="F299" i="4"/>
  <c r="E299" i="4" l="1"/>
  <c r="D300" i="4"/>
  <c r="G300" i="4"/>
  <c r="A301" i="4"/>
  <c r="C300" i="4"/>
  <c r="F300" i="4"/>
  <c r="I299" i="4"/>
  <c r="J299" i="4" s="1"/>
  <c r="K299" i="4" s="1"/>
  <c r="L299" i="4" s="1"/>
  <c r="E300" i="4" l="1"/>
  <c r="D301" i="4"/>
  <c r="I300" i="4"/>
  <c r="J300" i="4" s="1"/>
  <c r="K300" i="4" s="1"/>
  <c r="L300" i="4" s="1"/>
  <c r="A302" i="4"/>
  <c r="C301" i="4"/>
  <c r="G301" i="4"/>
  <c r="F301" i="4"/>
  <c r="E301" i="4" l="1"/>
  <c r="D302" i="4"/>
  <c r="G302" i="4"/>
  <c r="A303" i="4"/>
  <c r="C302" i="4"/>
  <c r="F302" i="4"/>
  <c r="I301" i="4"/>
  <c r="J301" i="4" s="1"/>
  <c r="K301" i="4" s="1"/>
  <c r="L301" i="4" s="1"/>
  <c r="E302" i="4" l="1"/>
  <c r="D303" i="4"/>
  <c r="I302" i="4"/>
  <c r="J302" i="4" s="1"/>
  <c r="K302" i="4" s="1"/>
  <c r="L302" i="4" s="1"/>
  <c r="A304" i="4"/>
  <c r="C303" i="4"/>
  <c r="G303" i="4"/>
  <c r="F303" i="4"/>
  <c r="E303" i="4" l="1"/>
  <c r="D304" i="4"/>
  <c r="I303" i="4"/>
  <c r="J303" i="4" s="1"/>
  <c r="K303" i="4" s="1"/>
  <c r="L303" i="4" s="1"/>
  <c r="G304" i="4"/>
  <c r="A305" i="4"/>
  <c r="C304" i="4"/>
  <c r="F304" i="4"/>
  <c r="E304" i="4" l="1"/>
  <c r="D305" i="4"/>
  <c r="I304" i="4"/>
  <c r="J304" i="4" s="1"/>
  <c r="K304" i="4" s="1"/>
  <c r="L304" i="4" s="1"/>
  <c r="A306" i="4"/>
  <c r="C305" i="4"/>
  <c r="G305" i="4"/>
  <c r="F305" i="4"/>
  <c r="E305" i="4" l="1"/>
  <c r="D306" i="4"/>
  <c r="G306" i="4"/>
  <c r="A307" i="4"/>
  <c r="C306" i="4"/>
  <c r="F306" i="4"/>
  <c r="I305" i="4"/>
  <c r="J305" i="4" s="1"/>
  <c r="K305" i="4" s="1"/>
  <c r="L305" i="4" s="1"/>
  <c r="E306" i="4" l="1"/>
  <c r="D307" i="4"/>
  <c r="A308" i="4"/>
  <c r="C307" i="4"/>
  <c r="G307" i="4"/>
  <c r="F307" i="4"/>
  <c r="I306" i="4"/>
  <c r="J306" i="4" s="1"/>
  <c r="K306" i="4" s="1"/>
  <c r="L306" i="4" s="1"/>
  <c r="E307" i="4" l="1"/>
  <c r="D308" i="4"/>
  <c r="I307" i="4"/>
  <c r="J307" i="4" s="1"/>
  <c r="K307" i="4" s="1"/>
  <c r="L307" i="4" s="1"/>
  <c r="G308" i="4"/>
  <c r="C308" i="4"/>
  <c r="A309" i="4"/>
  <c r="F308" i="4"/>
  <c r="E308" i="4" l="1"/>
  <c r="D309" i="4"/>
  <c r="I308" i="4"/>
  <c r="J308" i="4" s="1"/>
  <c r="K308" i="4" s="1"/>
  <c r="L308" i="4" s="1"/>
  <c r="A310" i="4"/>
  <c r="C309" i="4"/>
  <c r="G309" i="4"/>
  <c r="F309" i="4"/>
  <c r="E309" i="4" l="1"/>
  <c r="D310" i="4"/>
  <c r="I309" i="4"/>
  <c r="J309" i="4" s="1"/>
  <c r="K309" i="4" s="1"/>
  <c r="L309" i="4" s="1"/>
  <c r="G310" i="4"/>
  <c r="A311" i="4"/>
  <c r="C310" i="4"/>
  <c r="F310" i="4"/>
  <c r="E310" i="4" l="1"/>
  <c r="D311" i="4"/>
  <c r="I310" i="4"/>
  <c r="J310" i="4" s="1"/>
  <c r="K310" i="4" s="1"/>
  <c r="L310" i="4" s="1"/>
  <c r="A312" i="4"/>
  <c r="C311" i="4"/>
  <c r="G311" i="4"/>
  <c r="F311" i="4"/>
  <c r="E311" i="4" l="1"/>
  <c r="D312" i="4"/>
  <c r="G312" i="4"/>
  <c r="A313" i="4"/>
  <c r="C312" i="4"/>
  <c r="F312" i="4"/>
  <c r="I311" i="4"/>
  <c r="J311" i="4" s="1"/>
  <c r="K311" i="4" s="1"/>
  <c r="L311" i="4" s="1"/>
  <c r="E312" i="4" l="1"/>
  <c r="D313" i="4"/>
  <c r="I312" i="4"/>
  <c r="J312" i="4" s="1"/>
  <c r="K312" i="4" s="1"/>
  <c r="L312" i="4" s="1"/>
  <c r="A314" i="4"/>
  <c r="C313" i="4"/>
  <c r="G313" i="4"/>
  <c r="F313" i="4"/>
  <c r="E313" i="4" l="1"/>
  <c r="D314" i="4"/>
  <c r="G314" i="4"/>
  <c r="A315" i="4"/>
  <c r="C314" i="4"/>
  <c r="F314" i="4"/>
  <c r="I313" i="4"/>
  <c r="J313" i="4" s="1"/>
  <c r="K313" i="4" s="1"/>
  <c r="L313" i="4" s="1"/>
  <c r="E314" i="4" l="1"/>
  <c r="D315" i="4"/>
  <c r="A316" i="4"/>
  <c r="C315" i="4"/>
  <c r="G315" i="4"/>
  <c r="F315" i="4"/>
  <c r="I314" i="4"/>
  <c r="J314" i="4" s="1"/>
  <c r="K314" i="4" s="1"/>
  <c r="L314" i="4" s="1"/>
  <c r="E315" i="4" l="1"/>
  <c r="D316" i="4"/>
  <c r="G316" i="4"/>
  <c r="A317" i="4"/>
  <c r="C316" i="4"/>
  <c r="F316" i="4"/>
  <c r="I315" i="4"/>
  <c r="J315" i="4" s="1"/>
  <c r="K315" i="4" s="1"/>
  <c r="L315" i="4" s="1"/>
  <c r="E316" i="4" l="1"/>
  <c r="D317" i="4"/>
  <c r="I316" i="4"/>
  <c r="J316" i="4" s="1"/>
  <c r="K316" i="4" s="1"/>
  <c r="L316" i="4" s="1"/>
  <c r="A318" i="4"/>
  <c r="C317" i="4"/>
  <c r="G317" i="4"/>
  <c r="F317" i="4"/>
  <c r="E317" i="4" l="1"/>
  <c r="D318" i="4"/>
  <c r="G318" i="4"/>
  <c r="A319" i="4"/>
  <c r="C318" i="4"/>
  <c r="F318" i="4"/>
  <c r="I317" i="4"/>
  <c r="J317" i="4" s="1"/>
  <c r="K317" i="4" s="1"/>
  <c r="L317" i="4" s="1"/>
  <c r="E318" i="4" l="1"/>
  <c r="D319" i="4"/>
  <c r="A320" i="4"/>
  <c r="C319" i="4"/>
  <c r="G319" i="4"/>
  <c r="F319" i="4"/>
  <c r="I318" i="4"/>
  <c r="J318" i="4" s="1"/>
  <c r="K318" i="4" s="1"/>
  <c r="L318" i="4" s="1"/>
  <c r="E319" i="4" l="1"/>
  <c r="D320" i="4"/>
  <c r="G320" i="4"/>
  <c r="A321" i="4"/>
  <c r="C320" i="4"/>
  <c r="F320" i="4"/>
  <c r="I319" i="4"/>
  <c r="J319" i="4" s="1"/>
  <c r="K319" i="4" s="1"/>
  <c r="L319" i="4" s="1"/>
  <c r="E320" i="4" l="1"/>
  <c r="D321" i="4"/>
  <c r="A322" i="4"/>
  <c r="C321" i="4"/>
  <c r="G321" i="4"/>
  <c r="F321" i="4"/>
  <c r="I320" i="4"/>
  <c r="J320" i="4" s="1"/>
  <c r="K320" i="4" s="1"/>
  <c r="L320" i="4" s="1"/>
  <c r="E321" i="4" l="1"/>
  <c r="D322" i="4"/>
  <c r="G322" i="4"/>
  <c r="A323" i="4"/>
  <c r="C322" i="4"/>
  <c r="F322" i="4"/>
  <c r="I321" i="4"/>
  <c r="J321" i="4" s="1"/>
  <c r="K321" i="4" s="1"/>
  <c r="L321" i="4" s="1"/>
  <c r="E322" i="4" l="1"/>
  <c r="D323" i="4"/>
  <c r="A324" i="4"/>
  <c r="C323" i="4"/>
  <c r="G323" i="4"/>
  <c r="F323" i="4"/>
  <c r="I322" i="4"/>
  <c r="J322" i="4" s="1"/>
  <c r="K322" i="4" s="1"/>
  <c r="L322" i="4" s="1"/>
  <c r="E323" i="4" l="1"/>
  <c r="D324" i="4"/>
  <c r="G324" i="4"/>
  <c r="A325" i="4"/>
  <c r="C324" i="4"/>
  <c r="F324" i="4"/>
  <c r="I323" i="4"/>
  <c r="J323" i="4" s="1"/>
  <c r="K323" i="4" s="1"/>
  <c r="L323" i="4" s="1"/>
  <c r="E324" i="4" l="1"/>
  <c r="D325" i="4"/>
  <c r="A326" i="4"/>
  <c r="C325" i="4"/>
  <c r="G325" i="4"/>
  <c r="F325" i="4"/>
  <c r="I324" i="4"/>
  <c r="J324" i="4" s="1"/>
  <c r="K324" i="4" s="1"/>
  <c r="L324" i="4" s="1"/>
  <c r="E325" i="4" l="1"/>
  <c r="D326" i="4"/>
  <c r="G326" i="4"/>
  <c r="A327" i="4"/>
  <c r="C326" i="4"/>
  <c r="F326" i="4"/>
  <c r="I325" i="4"/>
  <c r="J325" i="4" s="1"/>
  <c r="K325" i="4" s="1"/>
  <c r="L325" i="4" s="1"/>
  <c r="E326" i="4" l="1"/>
  <c r="D327" i="4"/>
  <c r="A328" i="4"/>
  <c r="C327" i="4"/>
  <c r="G327" i="4"/>
  <c r="F327" i="4"/>
  <c r="I326" i="4"/>
  <c r="J326" i="4" s="1"/>
  <c r="K326" i="4" s="1"/>
  <c r="L326" i="4" s="1"/>
  <c r="E327" i="4" l="1"/>
  <c r="D328" i="4"/>
  <c r="G328" i="4"/>
  <c r="A329" i="4"/>
  <c r="C328" i="4"/>
  <c r="F328" i="4"/>
  <c r="I327" i="4"/>
  <c r="J327" i="4" s="1"/>
  <c r="K327" i="4" s="1"/>
  <c r="L327" i="4" s="1"/>
  <c r="E328" i="4" l="1"/>
  <c r="D329" i="4"/>
  <c r="A330" i="4"/>
  <c r="C329" i="4"/>
  <c r="G329" i="4"/>
  <c r="F329" i="4"/>
  <c r="I328" i="4"/>
  <c r="J328" i="4" s="1"/>
  <c r="K328" i="4" s="1"/>
  <c r="L328" i="4" s="1"/>
  <c r="E329" i="4" l="1"/>
  <c r="D330" i="4"/>
  <c r="G330" i="4"/>
  <c r="A331" i="4"/>
  <c r="C330" i="4"/>
  <c r="F330" i="4"/>
  <c r="I329" i="4"/>
  <c r="J329" i="4" s="1"/>
  <c r="K329" i="4" s="1"/>
  <c r="L329" i="4" s="1"/>
  <c r="E330" i="4" l="1"/>
  <c r="D331" i="4"/>
  <c r="A332" i="4"/>
  <c r="C331" i="4"/>
  <c r="G331" i="4"/>
  <c r="F331" i="4"/>
  <c r="I330" i="4"/>
  <c r="J330" i="4" s="1"/>
  <c r="K330" i="4" s="1"/>
  <c r="L330" i="4" s="1"/>
  <c r="E331" i="4" l="1"/>
  <c r="D332" i="4"/>
  <c r="G332" i="4"/>
  <c r="A333" i="4"/>
  <c r="C332" i="4"/>
  <c r="F332" i="4"/>
  <c r="I331" i="4"/>
  <c r="J331" i="4" s="1"/>
  <c r="K331" i="4" s="1"/>
  <c r="L331" i="4" s="1"/>
  <c r="E332" i="4" l="1"/>
  <c r="D333" i="4"/>
  <c r="A334" i="4"/>
  <c r="C333" i="4"/>
  <c r="G333" i="4"/>
  <c r="F333" i="4"/>
  <c r="I332" i="4"/>
  <c r="J332" i="4" s="1"/>
  <c r="K332" i="4" s="1"/>
  <c r="L332" i="4" s="1"/>
  <c r="E333" i="4" l="1"/>
  <c r="D334" i="4"/>
  <c r="I333" i="4"/>
  <c r="J333" i="4" s="1"/>
  <c r="K333" i="4" s="1"/>
  <c r="L333" i="4" s="1"/>
  <c r="G334" i="4"/>
  <c r="C334" i="4"/>
  <c r="A335" i="4"/>
  <c r="F334" i="4"/>
  <c r="E334" i="4" l="1"/>
  <c r="D335" i="4"/>
  <c r="I334" i="4"/>
  <c r="J334" i="4" s="1"/>
  <c r="K334" i="4" s="1"/>
  <c r="L334" i="4" s="1"/>
  <c r="A336" i="4"/>
  <c r="C335" i="4"/>
  <c r="G335" i="4"/>
  <c r="F335" i="4"/>
  <c r="E335" i="4" l="1"/>
  <c r="D336" i="4"/>
  <c r="I335" i="4"/>
  <c r="J335" i="4" s="1"/>
  <c r="K335" i="4" s="1"/>
  <c r="L335" i="4" s="1"/>
  <c r="G336" i="4"/>
  <c r="A337" i="4"/>
  <c r="C336" i="4"/>
  <c r="F336" i="4"/>
  <c r="E336" i="4" l="1"/>
  <c r="D337" i="4"/>
  <c r="A338" i="4"/>
  <c r="C337" i="4"/>
  <c r="G337" i="4"/>
  <c r="F337" i="4"/>
  <c r="I336" i="4"/>
  <c r="J336" i="4" s="1"/>
  <c r="K336" i="4" s="1"/>
  <c r="L336" i="4" s="1"/>
  <c r="E337" i="4" l="1"/>
  <c r="D338" i="4"/>
  <c r="I337" i="4"/>
  <c r="J337" i="4" s="1"/>
  <c r="K337" i="4" s="1"/>
  <c r="L337" i="4" s="1"/>
  <c r="G338" i="4"/>
  <c r="A339" i="4"/>
  <c r="C338" i="4"/>
  <c r="F338" i="4"/>
  <c r="E338" i="4" l="1"/>
  <c r="D339" i="4"/>
  <c r="I338" i="4"/>
  <c r="J338" i="4" s="1"/>
  <c r="K338" i="4" s="1"/>
  <c r="L338" i="4" s="1"/>
  <c r="A340" i="4"/>
  <c r="C339" i="4"/>
  <c r="G339" i="4"/>
  <c r="F339" i="4"/>
  <c r="E339" i="4" l="1"/>
  <c r="D340" i="4"/>
  <c r="G340" i="4"/>
  <c r="A341" i="4"/>
  <c r="C340" i="4"/>
  <c r="F340" i="4"/>
  <c r="I339" i="4"/>
  <c r="J339" i="4" s="1"/>
  <c r="K339" i="4" s="1"/>
  <c r="L339" i="4" s="1"/>
  <c r="E340" i="4" l="1"/>
  <c r="D341" i="4"/>
  <c r="I340" i="4"/>
  <c r="J340" i="4" s="1"/>
  <c r="K340" i="4" s="1"/>
  <c r="L340" i="4" s="1"/>
  <c r="A342" i="4"/>
  <c r="C341" i="4"/>
  <c r="G341" i="4"/>
  <c r="F341" i="4"/>
  <c r="E341" i="4" l="1"/>
  <c r="D342" i="4"/>
  <c r="I341" i="4"/>
  <c r="J341" i="4" s="1"/>
  <c r="K341" i="4" s="1"/>
  <c r="L341" i="4" s="1"/>
  <c r="G342" i="4"/>
  <c r="A343" i="4"/>
  <c r="C342" i="4"/>
  <c r="F342" i="4"/>
  <c r="E342" i="4" l="1"/>
  <c r="D343" i="4"/>
  <c r="I342" i="4"/>
  <c r="J342" i="4" s="1"/>
  <c r="K342" i="4" s="1"/>
  <c r="L342" i="4" s="1"/>
  <c r="A344" i="4"/>
  <c r="C343" i="4"/>
  <c r="G343" i="4"/>
  <c r="F343" i="4"/>
  <c r="E343" i="4" l="1"/>
  <c r="D344" i="4"/>
  <c r="I343" i="4"/>
  <c r="J343" i="4" s="1"/>
  <c r="K343" i="4" s="1"/>
  <c r="L343" i="4" s="1"/>
  <c r="G344" i="4"/>
  <c r="A345" i="4"/>
  <c r="C344" i="4"/>
  <c r="F344" i="4"/>
  <c r="E344" i="4" l="1"/>
  <c r="D345" i="4"/>
  <c r="I344" i="4"/>
  <c r="J344" i="4" s="1"/>
  <c r="K344" i="4" s="1"/>
  <c r="L344" i="4" s="1"/>
  <c r="A346" i="4"/>
  <c r="C345" i="4"/>
  <c r="G345" i="4"/>
  <c r="F345" i="4"/>
  <c r="E345" i="4" l="1"/>
  <c r="D346" i="4"/>
  <c r="G346" i="4"/>
  <c r="A347" i="4"/>
  <c r="C346" i="4"/>
  <c r="F346" i="4"/>
  <c r="I345" i="4"/>
  <c r="J345" i="4" s="1"/>
  <c r="K345" i="4" s="1"/>
  <c r="L345" i="4" s="1"/>
  <c r="E346" i="4" l="1"/>
  <c r="D347" i="4"/>
  <c r="I346" i="4"/>
  <c r="J346" i="4" s="1"/>
  <c r="K346" i="4" s="1"/>
  <c r="L346" i="4" s="1"/>
  <c r="A348" i="4"/>
  <c r="C347" i="4"/>
  <c r="G347" i="4"/>
  <c r="F347" i="4"/>
  <c r="E347" i="4" l="1"/>
  <c r="D348" i="4"/>
  <c r="G348" i="4"/>
  <c r="A349" i="4"/>
  <c r="C348" i="4"/>
  <c r="F348" i="4"/>
  <c r="I347" i="4"/>
  <c r="J347" i="4" s="1"/>
  <c r="K347" i="4" s="1"/>
  <c r="L347" i="4" s="1"/>
  <c r="E348" i="4" l="1"/>
  <c r="D349" i="4"/>
  <c r="I348" i="4"/>
  <c r="J348" i="4" s="1"/>
  <c r="K348" i="4" s="1"/>
  <c r="L348" i="4" s="1"/>
  <c r="A350" i="4"/>
  <c r="C349" i="4"/>
  <c r="G349" i="4"/>
  <c r="F349" i="4"/>
  <c r="E349" i="4" l="1"/>
  <c r="D350" i="4"/>
  <c r="G350" i="4"/>
  <c r="A351" i="4"/>
  <c r="C350" i="4"/>
  <c r="F350" i="4"/>
  <c r="I349" i="4"/>
  <c r="J349" i="4" s="1"/>
  <c r="K349" i="4" s="1"/>
  <c r="L349" i="4" s="1"/>
  <c r="E350" i="4" l="1"/>
  <c r="D351" i="4"/>
  <c r="A352" i="4"/>
  <c r="C351" i="4"/>
  <c r="G351" i="4"/>
  <c r="F351" i="4"/>
  <c r="I350" i="4"/>
  <c r="J350" i="4" s="1"/>
  <c r="K350" i="4" s="1"/>
  <c r="L350" i="4" s="1"/>
  <c r="E351" i="4" l="1"/>
  <c r="D352" i="4"/>
  <c r="G352" i="4"/>
  <c r="A353" i="4"/>
  <c r="C352" i="4"/>
  <c r="F352" i="4"/>
  <c r="I351" i="4"/>
  <c r="J351" i="4" s="1"/>
  <c r="K351" i="4" s="1"/>
  <c r="L351" i="4" s="1"/>
  <c r="E352" i="4" l="1"/>
  <c r="D353" i="4"/>
  <c r="I352" i="4"/>
  <c r="J352" i="4" s="1"/>
  <c r="K352" i="4" s="1"/>
  <c r="L352" i="4" s="1"/>
  <c r="A354" i="4"/>
  <c r="C353" i="4"/>
  <c r="G353" i="4"/>
  <c r="F353" i="4"/>
  <c r="E353" i="4" l="1"/>
  <c r="D354" i="4"/>
  <c r="G354" i="4"/>
  <c r="A355" i="4"/>
  <c r="C354" i="4"/>
  <c r="F354" i="4"/>
  <c r="I353" i="4"/>
  <c r="J353" i="4" s="1"/>
  <c r="K353" i="4" s="1"/>
  <c r="L353" i="4" s="1"/>
  <c r="E354" i="4" l="1"/>
  <c r="D355" i="4"/>
  <c r="I354" i="4"/>
  <c r="J354" i="4" s="1"/>
  <c r="K354" i="4" s="1"/>
  <c r="L354" i="4" s="1"/>
  <c r="A356" i="4"/>
  <c r="C355" i="4"/>
  <c r="G355" i="4"/>
  <c r="F355" i="4"/>
  <c r="E355" i="4" l="1"/>
  <c r="D356" i="4"/>
  <c r="G356" i="4"/>
  <c r="A357" i="4"/>
  <c r="C356" i="4"/>
  <c r="F356" i="4"/>
  <c r="I355" i="4"/>
  <c r="J355" i="4" s="1"/>
  <c r="K355" i="4" s="1"/>
  <c r="L355" i="4" s="1"/>
  <c r="E356" i="4" l="1"/>
  <c r="D357" i="4"/>
  <c r="A358" i="4"/>
  <c r="C357" i="4"/>
  <c r="G357" i="4"/>
  <c r="F357" i="4"/>
  <c r="I356" i="4"/>
  <c r="J356" i="4" s="1"/>
  <c r="K356" i="4" s="1"/>
  <c r="L356" i="4" s="1"/>
  <c r="E357" i="4" l="1"/>
  <c r="D358" i="4"/>
  <c r="G358" i="4"/>
  <c r="A359" i="4"/>
  <c r="C358" i="4"/>
  <c r="F358" i="4"/>
  <c r="I357" i="4"/>
  <c r="J357" i="4" s="1"/>
  <c r="K357" i="4" s="1"/>
  <c r="L357" i="4" s="1"/>
  <c r="E358" i="4" l="1"/>
  <c r="D359" i="4"/>
  <c r="A360" i="4"/>
  <c r="C359" i="4"/>
  <c r="G359" i="4"/>
  <c r="F359" i="4"/>
  <c r="I358" i="4"/>
  <c r="J358" i="4" s="1"/>
  <c r="K358" i="4" s="1"/>
  <c r="L358" i="4" s="1"/>
  <c r="E359" i="4" l="1"/>
  <c r="D360" i="4"/>
  <c r="G360" i="4"/>
  <c r="A361" i="4"/>
  <c r="C360" i="4"/>
  <c r="F360" i="4"/>
  <c r="I359" i="4"/>
  <c r="J359" i="4" s="1"/>
  <c r="K359" i="4" s="1"/>
  <c r="L359" i="4" s="1"/>
  <c r="E360" i="4" l="1"/>
  <c r="D361" i="4"/>
  <c r="A362" i="4"/>
  <c r="C361" i="4"/>
  <c r="G361" i="4"/>
  <c r="F361" i="4"/>
  <c r="I360" i="4"/>
  <c r="J360" i="4" s="1"/>
  <c r="K360" i="4" s="1"/>
  <c r="L360" i="4" s="1"/>
  <c r="E361" i="4" l="1"/>
  <c r="D362" i="4"/>
  <c r="G362" i="4"/>
  <c r="A363" i="4"/>
  <c r="C362" i="4"/>
  <c r="F362" i="4"/>
  <c r="I361" i="4"/>
  <c r="J361" i="4" s="1"/>
  <c r="K361" i="4" s="1"/>
  <c r="L361" i="4" s="1"/>
  <c r="E362" i="4" l="1"/>
  <c r="D363" i="4"/>
  <c r="A364" i="4"/>
  <c r="C363" i="4"/>
  <c r="G363" i="4"/>
  <c r="F363" i="4"/>
  <c r="I362" i="4"/>
  <c r="J362" i="4" s="1"/>
  <c r="K362" i="4" s="1"/>
  <c r="L362" i="4" s="1"/>
  <c r="E363" i="4" l="1"/>
  <c r="D364" i="4"/>
  <c r="G364" i="4"/>
  <c r="A365" i="4"/>
  <c r="C364" i="4"/>
  <c r="F364" i="4"/>
  <c r="I363" i="4"/>
  <c r="J363" i="4" s="1"/>
  <c r="K363" i="4" s="1"/>
  <c r="L363" i="4" s="1"/>
  <c r="E364" i="4" l="1"/>
  <c r="D365" i="4"/>
  <c r="A366" i="4"/>
  <c r="C365" i="4"/>
  <c r="G365" i="4"/>
  <c r="F365" i="4"/>
  <c r="I364" i="4"/>
  <c r="J364" i="4" s="1"/>
  <c r="K364" i="4" s="1"/>
  <c r="L364" i="4" s="1"/>
  <c r="E365" i="4" l="1"/>
  <c r="D366" i="4"/>
  <c r="G366" i="4"/>
  <c r="A367" i="4"/>
  <c r="C366" i="4"/>
  <c r="F366" i="4"/>
  <c r="I365" i="4"/>
  <c r="J365" i="4" s="1"/>
  <c r="K365" i="4" s="1"/>
  <c r="L365" i="4" s="1"/>
  <c r="E366" i="4" l="1"/>
  <c r="D367" i="4"/>
  <c r="I366" i="4"/>
  <c r="J366" i="4" s="1"/>
  <c r="K366" i="4" s="1"/>
  <c r="L366" i="4" s="1"/>
  <c r="A368" i="4"/>
  <c r="C367" i="4"/>
  <c r="G367" i="4"/>
  <c r="F367" i="4"/>
  <c r="E367" i="4" l="1"/>
  <c r="D368" i="4"/>
  <c r="G368" i="4"/>
  <c r="A369" i="4"/>
  <c r="C368" i="4"/>
  <c r="F368" i="4"/>
  <c r="I367" i="4"/>
  <c r="J367" i="4" s="1"/>
  <c r="K367" i="4" s="1"/>
  <c r="L367" i="4" s="1"/>
  <c r="E368" i="4" l="1"/>
  <c r="D369" i="4"/>
  <c r="I368" i="4"/>
  <c r="J368" i="4" s="1"/>
  <c r="K368" i="4" s="1"/>
  <c r="L368" i="4" s="1"/>
  <c r="A370" i="4"/>
  <c r="C369" i="4"/>
  <c r="G369" i="4"/>
  <c r="F369" i="4"/>
  <c r="E369" i="4" l="1"/>
  <c r="D370" i="4"/>
  <c r="I369" i="4"/>
  <c r="J369" i="4" s="1"/>
  <c r="K369" i="4" s="1"/>
  <c r="L369" i="4" s="1"/>
  <c r="G370" i="4"/>
  <c r="A371" i="4"/>
  <c r="C370" i="4"/>
  <c r="F370" i="4"/>
  <c r="E370" i="4" l="1"/>
  <c r="D371" i="4"/>
  <c r="I370" i="4"/>
  <c r="J370" i="4" s="1"/>
  <c r="K370" i="4" s="1"/>
  <c r="L370" i="4" s="1"/>
  <c r="A372" i="4"/>
  <c r="C371" i="4"/>
  <c r="G371" i="4"/>
  <c r="F371" i="4"/>
  <c r="E371" i="4" l="1"/>
  <c r="D372" i="4"/>
  <c r="G372" i="4"/>
  <c r="A373" i="4"/>
  <c r="C372" i="4"/>
  <c r="F372" i="4"/>
  <c r="I371" i="4"/>
  <c r="J371" i="4" s="1"/>
  <c r="K371" i="4" s="1"/>
  <c r="L371" i="4" s="1"/>
  <c r="E372" i="4" l="1"/>
  <c r="D373" i="4"/>
  <c r="I372" i="4"/>
  <c r="J372" i="4" s="1"/>
  <c r="K372" i="4" s="1"/>
  <c r="L372" i="4" s="1"/>
  <c r="A374" i="4"/>
  <c r="C373" i="4"/>
  <c r="G373" i="4"/>
  <c r="F373" i="4"/>
  <c r="E373" i="4" l="1"/>
  <c r="D374" i="4"/>
  <c r="I373" i="4"/>
  <c r="J373" i="4" s="1"/>
  <c r="K373" i="4" s="1"/>
  <c r="L373" i="4" s="1"/>
  <c r="G374" i="4"/>
  <c r="A375" i="4"/>
  <c r="C374" i="4"/>
  <c r="F374" i="4"/>
  <c r="E374" i="4" l="1"/>
  <c r="D375" i="4"/>
  <c r="I374" i="4"/>
  <c r="J374" i="4" s="1"/>
  <c r="K374" i="4" s="1"/>
  <c r="L374" i="4" s="1"/>
  <c r="A376" i="4"/>
  <c r="C375" i="4"/>
  <c r="G375" i="4"/>
  <c r="F375" i="4"/>
  <c r="E375" i="4" l="1"/>
  <c r="D376" i="4"/>
  <c r="I375" i="4"/>
  <c r="J375" i="4" s="1"/>
  <c r="K375" i="4" s="1"/>
  <c r="L375" i="4" s="1"/>
  <c r="G376" i="4"/>
  <c r="A377" i="4"/>
  <c r="C376" i="4"/>
  <c r="F376" i="4"/>
  <c r="E376" i="4" l="1"/>
  <c r="D377" i="4"/>
  <c r="I376" i="4"/>
  <c r="J376" i="4" s="1"/>
  <c r="K376" i="4" s="1"/>
  <c r="L376" i="4" s="1"/>
  <c r="A378" i="4"/>
  <c r="C377" i="4"/>
  <c r="G377" i="4"/>
  <c r="F377" i="4"/>
  <c r="E377" i="4" l="1"/>
  <c r="D378" i="4"/>
  <c r="I377" i="4"/>
  <c r="J377" i="4" s="1"/>
  <c r="K377" i="4" s="1"/>
  <c r="L377" i="4" s="1"/>
  <c r="G378" i="4"/>
  <c r="A379" i="4"/>
  <c r="C378" i="4"/>
  <c r="F378" i="4"/>
  <c r="E378" i="4" l="1"/>
  <c r="D379" i="4"/>
  <c r="A380" i="4"/>
  <c r="C379" i="4"/>
  <c r="G379" i="4"/>
  <c r="F379" i="4"/>
  <c r="I378" i="4"/>
  <c r="J378" i="4" s="1"/>
  <c r="K378" i="4" s="1"/>
  <c r="L378" i="4" s="1"/>
  <c r="E379" i="4" l="1"/>
  <c r="D380" i="4"/>
  <c r="I379" i="4"/>
  <c r="J379" i="4" s="1"/>
  <c r="K379" i="4" s="1"/>
  <c r="L379" i="4" s="1"/>
  <c r="G380" i="4"/>
  <c r="A381" i="4"/>
  <c r="C380" i="4"/>
  <c r="F380" i="4"/>
  <c r="E380" i="4" l="1"/>
  <c r="D381" i="4"/>
  <c r="I380" i="4"/>
  <c r="J380" i="4" s="1"/>
  <c r="K380" i="4" s="1"/>
  <c r="L380" i="4" s="1"/>
  <c r="A382" i="4"/>
  <c r="C381" i="4"/>
  <c r="G381" i="4"/>
  <c r="F381" i="4"/>
  <c r="E381" i="4" l="1"/>
  <c r="D382" i="4"/>
  <c r="G382" i="4"/>
  <c r="A383" i="4"/>
  <c r="C382" i="4"/>
  <c r="F382" i="4"/>
  <c r="I381" i="4"/>
  <c r="J381" i="4" s="1"/>
  <c r="K381" i="4" s="1"/>
  <c r="L381" i="4" s="1"/>
  <c r="E382" i="4" l="1"/>
  <c r="D383" i="4"/>
  <c r="A384" i="4"/>
  <c r="C383" i="4"/>
  <c r="G383" i="4"/>
  <c r="F383" i="4"/>
  <c r="I382" i="4"/>
  <c r="J382" i="4" s="1"/>
  <c r="K382" i="4" s="1"/>
  <c r="L382" i="4" s="1"/>
  <c r="E383" i="4" l="1"/>
  <c r="D384" i="4"/>
  <c r="G384" i="4"/>
  <c r="A385" i="4"/>
  <c r="C384" i="4"/>
  <c r="F384" i="4"/>
  <c r="I383" i="4"/>
  <c r="J383" i="4" s="1"/>
  <c r="K383" i="4" s="1"/>
  <c r="L383" i="4" s="1"/>
  <c r="E384" i="4" l="1"/>
  <c r="D385" i="4"/>
  <c r="A386" i="4"/>
  <c r="C385" i="4"/>
  <c r="G385" i="4"/>
  <c r="F385" i="4"/>
  <c r="I384" i="4"/>
  <c r="J384" i="4" s="1"/>
  <c r="K384" i="4" s="1"/>
  <c r="L384" i="4" s="1"/>
  <c r="E385" i="4" l="1"/>
  <c r="D386" i="4"/>
  <c r="G386" i="4"/>
  <c r="A387" i="4"/>
  <c r="C386" i="4"/>
  <c r="F386" i="4"/>
  <c r="I385" i="4"/>
  <c r="J385" i="4" s="1"/>
  <c r="K385" i="4" s="1"/>
  <c r="L385" i="4" s="1"/>
  <c r="E386" i="4" l="1"/>
  <c r="D387" i="4"/>
  <c r="A388" i="4"/>
  <c r="C387" i="4"/>
  <c r="G387" i="4"/>
  <c r="F387" i="4"/>
  <c r="I386" i="4"/>
  <c r="J386" i="4" s="1"/>
  <c r="K386" i="4" s="1"/>
  <c r="L386" i="4" s="1"/>
  <c r="E387" i="4" l="1"/>
  <c r="D388" i="4"/>
  <c r="G388" i="4"/>
  <c r="A389" i="4"/>
  <c r="C388" i="4"/>
  <c r="F388" i="4"/>
  <c r="I387" i="4"/>
  <c r="J387" i="4" s="1"/>
  <c r="K387" i="4" s="1"/>
  <c r="L387" i="4" s="1"/>
  <c r="E388" i="4" l="1"/>
  <c r="D389" i="4"/>
  <c r="I388" i="4"/>
  <c r="J388" i="4" s="1"/>
  <c r="K388" i="4" s="1"/>
  <c r="L388" i="4" s="1"/>
  <c r="A390" i="4"/>
  <c r="C389" i="4"/>
  <c r="G389" i="4"/>
  <c r="F389" i="4"/>
  <c r="E389" i="4" l="1"/>
  <c r="D390" i="4"/>
  <c r="G390" i="4"/>
  <c r="A391" i="4"/>
  <c r="C390" i="4"/>
  <c r="F390" i="4"/>
  <c r="I389" i="4"/>
  <c r="J389" i="4" s="1"/>
  <c r="K389" i="4" s="1"/>
  <c r="L389" i="4" s="1"/>
  <c r="E390" i="4" l="1"/>
  <c r="D391" i="4"/>
  <c r="I390" i="4"/>
  <c r="J390" i="4" s="1"/>
  <c r="K390" i="4" s="1"/>
  <c r="L390" i="4" s="1"/>
  <c r="A392" i="4"/>
  <c r="C391" i="4"/>
  <c r="G391" i="4"/>
  <c r="F391" i="4"/>
  <c r="E391" i="4" l="1"/>
  <c r="D392" i="4"/>
  <c r="G392" i="4"/>
  <c r="A393" i="4"/>
  <c r="C392" i="4"/>
  <c r="F392" i="4"/>
  <c r="I391" i="4"/>
  <c r="J391" i="4" s="1"/>
  <c r="K391" i="4" s="1"/>
  <c r="L391" i="4" s="1"/>
  <c r="E392" i="4" l="1"/>
  <c r="D393" i="4"/>
  <c r="A394" i="4"/>
  <c r="C393" i="4"/>
  <c r="G393" i="4"/>
  <c r="F393" i="4"/>
  <c r="I392" i="4"/>
  <c r="J392" i="4" s="1"/>
  <c r="K392" i="4" s="1"/>
  <c r="L392" i="4" s="1"/>
  <c r="E393" i="4" l="1"/>
  <c r="D394" i="4"/>
  <c r="G394" i="4"/>
  <c r="A395" i="4"/>
  <c r="C394" i="4"/>
  <c r="F394" i="4"/>
  <c r="I393" i="4"/>
  <c r="J393" i="4" s="1"/>
  <c r="K393" i="4" s="1"/>
  <c r="L393" i="4" s="1"/>
  <c r="E394" i="4" l="1"/>
  <c r="D395" i="4"/>
  <c r="I394" i="4"/>
  <c r="J394" i="4" s="1"/>
  <c r="K394" i="4" s="1"/>
  <c r="L394" i="4" s="1"/>
  <c r="A396" i="4"/>
  <c r="C395" i="4"/>
  <c r="G395" i="4"/>
  <c r="F395" i="4"/>
  <c r="E395" i="4" l="1"/>
  <c r="D396" i="4"/>
  <c r="I395" i="4"/>
  <c r="J395" i="4" s="1"/>
  <c r="K395" i="4" s="1"/>
  <c r="L395" i="4" s="1"/>
  <c r="G396" i="4"/>
  <c r="A397" i="4"/>
  <c r="C396" i="4"/>
  <c r="F396" i="4"/>
  <c r="E396" i="4" l="1"/>
  <c r="D397" i="4"/>
  <c r="I396" i="4"/>
  <c r="J396" i="4" s="1"/>
  <c r="K396" i="4" s="1"/>
  <c r="L396" i="4" s="1"/>
  <c r="A398" i="4"/>
  <c r="C397" i="4"/>
  <c r="G397" i="4"/>
  <c r="F397" i="4"/>
  <c r="E397" i="4" l="1"/>
  <c r="D398" i="4"/>
  <c r="I397" i="4"/>
  <c r="J397" i="4" s="1"/>
  <c r="K397" i="4" s="1"/>
  <c r="L397" i="4" s="1"/>
  <c r="G398" i="4"/>
  <c r="A399" i="4"/>
  <c r="C398" i="4"/>
  <c r="F398" i="4"/>
  <c r="E398" i="4" l="1"/>
  <c r="D399" i="4"/>
  <c r="I398" i="4"/>
  <c r="J398" i="4" s="1"/>
  <c r="K398" i="4" s="1"/>
  <c r="L398" i="4" s="1"/>
  <c r="A400" i="4"/>
  <c r="C399" i="4"/>
  <c r="G399" i="4"/>
  <c r="F399" i="4"/>
  <c r="E399" i="4" l="1"/>
  <c r="D400" i="4"/>
  <c r="G400" i="4"/>
  <c r="A401" i="4"/>
  <c r="C400" i="4"/>
  <c r="F400" i="4"/>
  <c r="I399" i="4"/>
  <c r="J399" i="4" s="1"/>
  <c r="K399" i="4" s="1"/>
  <c r="L399" i="4" s="1"/>
  <c r="E400" i="4" l="1"/>
  <c r="D401" i="4"/>
  <c r="I400" i="4"/>
  <c r="J400" i="4" s="1"/>
  <c r="K400" i="4" s="1"/>
  <c r="L400" i="4" s="1"/>
  <c r="A402" i="4"/>
  <c r="C401" i="4"/>
  <c r="G401" i="4"/>
  <c r="F401" i="4"/>
  <c r="E401" i="4" l="1"/>
  <c r="D402" i="4"/>
  <c r="G402" i="4"/>
  <c r="A403" i="4"/>
  <c r="C402" i="4"/>
  <c r="F402" i="4"/>
  <c r="I401" i="4"/>
  <c r="J401" i="4" s="1"/>
  <c r="K401" i="4" s="1"/>
  <c r="L401" i="4" s="1"/>
  <c r="E402" i="4" l="1"/>
  <c r="D403" i="4"/>
  <c r="A404" i="4"/>
  <c r="C403" i="4"/>
  <c r="G403" i="4"/>
  <c r="F403" i="4"/>
  <c r="I402" i="4"/>
  <c r="J402" i="4" s="1"/>
  <c r="K402" i="4" s="1"/>
  <c r="L402" i="4" s="1"/>
  <c r="E403" i="4" l="1"/>
  <c r="D404" i="4"/>
  <c r="G404" i="4"/>
  <c r="A405" i="4"/>
  <c r="C404" i="4"/>
  <c r="F404" i="4"/>
  <c r="I403" i="4"/>
  <c r="J403" i="4" s="1"/>
  <c r="K403" i="4" s="1"/>
  <c r="L403" i="4" s="1"/>
  <c r="E404" i="4" l="1"/>
  <c r="D405" i="4"/>
  <c r="I404" i="4"/>
  <c r="J404" i="4" s="1"/>
  <c r="K404" i="4" s="1"/>
  <c r="L404" i="4" s="1"/>
  <c r="A406" i="4"/>
  <c r="C405" i="4"/>
  <c r="G405" i="4"/>
  <c r="F405" i="4"/>
  <c r="E405" i="4" l="1"/>
  <c r="D406" i="4"/>
  <c r="G406" i="4"/>
  <c r="A407" i="4"/>
  <c r="C406" i="4"/>
  <c r="F406" i="4"/>
  <c r="I405" i="4"/>
  <c r="J405" i="4" s="1"/>
  <c r="K405" i="4" s="1"/>
  <c r="L405" i="4" s="1"/>
  <c r="E406" i="4" l="1"/>
  <c r="D407" i="4"/>
  <c r="A408" i="4"/>
  <c r="C407" i="4"/>
  <c r="G407" i="4"/>
  <c r="F407" i="4"/>
  <c r="I406" i="4"/>
  <c r="J406" i="4" s="1"/>
  <c r="K406" i="4" s="1"/>
  <c r="L406" i="4" s="1"/>
  <c r="E407" i="4" l="1"/>
  <c r="D408" i="4"/>
  <c r="G408" i="4"/>
  <c r="A409" i="4"/>
  <c r="C408" i="4"/>
  <c r="F408" i="4"/>
  <c r="I407" i="4"/>
  <c r="J407" i="4" s="1"/>
  <c r="K407" i="4" s="1"/>
  <c r="L407" i="4" s="1"/>
  <c r="E408" i="4" l="1"/>
  <c r="D409" i="4"/>
  <c r="A410" i="4"/>
  <c r="C409" i="4"/>
  <c r="G409" i="4"/>
  <c r="F409" i="4"/>
  <c r="I408" i="4"/>
  <c r="J408" i="4" s="1"/>
  <c r="K408" i="4" s="1"/>
  <c r="L408" i="4" s="1"/>
  <c r="E409" i="4" l="1"/>
  <c r="D410" i="4"/>
  <c r="I409" i="4"/>
  <c r="J409" i="4" s="1"/>
  <c r="K409" i="4" s="1"/>
  <c r="L409" i="4" s="1"/>
  <c r="G410" i="4"/>
  <c r="A411" i="4"/>
  <c r="C410" i="4"/>
  <c r="F410" i="4"/>
  <c r="E410" i="4" l="1"/>
  <c r="D411" i="4"/>
  <c r="I410" i="4"/>
  <c r="J410" i="4" s="1"/>
  <c r="K410" i="4" s="1"/>
  <c r="L410" i="4" s="1"/>
  <c r="A412" i="4"/>
  <c r="C411" i="4"/>
  <c r="G411" i="4"/>
  <c r="F411" i="4"/>
  <c r="E411" i="4" l="1"/>
  <c r="D412" i="4"/>
  <c r="I411" i="4"/>
  <c r="J411" i="4" s="1"/>
  <c r="K411" i="4" s="1"/>
  <c r="L411" i="4" s="1"/>
  <c r="G412" i="4"/>
  <c r="A413" i="4"/>
  <c r="C412" i="4"/>
  <c r="F412" i="4"/>
  <c r="E412" i="4" l="1"/>
  <c r="D413" i="4"/>
  <c r="I412" i="4"/>
  <c r="J412" i="4" s="1"/>
  <c r="K412" i="4" s="1"/>
  <c r="L412" i="4" s="1"/>
  <c r="A414" i="4"/>
  <c r="C413" i="4"/>
  <c r="G413" i="4"/>
  <c r="F413" i="4"/>
  <c r="E413" i="4" l="1"/>
  <c r="D414" i="4"/>
  <c r="G414" i="4"/>
  <c r="A415" i="4"/>
  <c r="C414" i="4"/>
  <c r="F414" i="4"/>
  <c r="I413" i="4"/>
  <c r="J413" i="4" s="1"/>
  <c r="K413" i="4" s="1"/>
  <c r="L413" i="4" s="1"/>
  <c r="E414" i="4" l="1"/>
  <c r="D415" i="4"/>
  <c r="I414" i="4"/>
  <c r="J414" i="4" s="1"/>
  <c r="K414" i="4" s="1"/>
  <c r="L414" i="4" s="1"/>
  <c r="A416" i="4"/>
  <c r="C415" i="4"/>
  <c r="G415" i="4"/>
  <c r="F415" i="4"/>
  <c r="E415" i="4" l="1"/>
  <c r="D416" i="4"/>
  <c r="G416" i="4"/>
  <c r="A417" i="4"/>
  <c r="C416" i="4"/>
  <c r="F416" i="4"/>
  <c r="I415" i="4"/>
  <c r="J415" i="4" s="1"/>
  <c r="K415" i="4" s="1"/>
  <c r="L415" i="4" s="1"/>
  <c r="E416" i="4" l="1"/>
  <c r="D417" i="4"/>
  <c r="A418" i="4"/>
  <c r="C417" i="4"/>
  <c r="G417" i="4"/>
  <c r="F417" i="4"/>
  <c r="I416" i="4"/>
  <c r="J416" i="4" s="1"/>
  <c r="K416" i="4" s="1"/>
  <c r="L416" i="4" s="1"/>
  <c r="E417" i="4" l="1"/>
  <c r="D418" i="4"/>
  <c r="G418" i="4"/>
  <c r="A419" i="4"/>
  <c r="C418" i="4"/>
  <c r="F418" i="4"/>
  <c r="I417" i="4"/>
  <c r="J417" i="4" s="1"/>
  <c r="K417" i="4" s="1"/>
  <c r="L417" i="4" s="1"/>
  <c r="E418" i="4" l="1"/>
  <c r="D419" i="4"/>
  <c r="A420" i="4"/>
  <c r="C419" i="4"/>
  <c r="G419" i="4"/>
  <c r="F419" i="4"/>
  <c r="I418" i="4"/>
  <c r="J418" i="4" s="1"/>
  <c r="K418" i="4" s="1"/>
  <c r="L418" i="4" s="1"/>
  <c r="E419" i="4" l="1"/>
  <c r="D420" i="4"/>
  <c r="G420" i="4"/>
  <c r="A421" i="4"/>
  <c r="C420" i="4"/>
  <c r="F420" i="4"/>
  <c r="I419" i="4"/>
  <c r="J419" i="4" s="1"/>
  <c r="K419" i="4" s="1"/>
  <c r="L419" i="4" s="1"/>
  <c r="E420" i="4" l="1"/>
  <c r="D421" i="4"/>
  <c r="A422" i="4"/>
  <c r="C421" i="4"/>
  <c r="G421" i="4"/>
  <c r="F421" i="4"/>
  <c r="I420" i="4"/>
  <c r="J420" i="4" s="1"/>
  <c r="K420" i="4" s="1"/>
  <c r="L420" i="4" s="1"/>
  <c r="E421" i="4" l="1"/>
  <c r="D422" i="4"/>
  <c r="G422" i="4"/>
  <c r="A423" i="4"/>
  <c r="C422" i="4"/>
  <c r="F422" i="4"/>
  <c r="I421" i="4"/>
  <c r="J421" i="4" s="1"/>
  <c r="K421" i="4" s="1"/>
  <c r="L421" i="4" s="1"/>
  <c r="E422" i="4" l="1"/>
  <c r="D423" i="4"/>
  <c r="I422" i="4"/>
  <c r="J422" i="4" s="1"/>
  <c r="K422" i="4" s="1"/>
  <c r="L422" i="4" s="1"/>
  <c r="A424" i="4"/>
  <c r="C423" i="4"/>
  <c r="G423" i="4"/>
  <c r="F423" i="4"/>
  <c r="E423" i="4" l="1"/>
  <c r="D424" i="4"/>
  <c r="G424" i="4"/>
  <c r="A425" i="4"/>
  <c r="C424" i="4"/>
  <c r="F424" i="4"/>
  <c r="I423" i="4"/>
  <c r="J423" i="4" s="1"/>
  <c r="K423" i="4" s="1"/>
  <c r="L423" i="4" s="1"/>
  <c r="E424" i="4" l="1"/>
  <c r="D425" i="4"/>
  <c r="I424" i="4"/>
  <c r="J424" i="4" s="1"/>
  <c r="K424" i="4" s="1"/>
  <c r="L424" i="4" s="1"/>
  <c r="A426" i="4"/>
  <c r="C425" i="4"/>
  <c r="G425" i="4"/>
  <c r="F425" i="4"/>
  <c r="E425" i="4" l="1"/>
  <c r="D426" i="4"/>
  <c r="G426" i="4"/>
  <c r="A427" i="4"/>
  <c r="C426" i="4"/>
  <c r="F426" i="4"/>
  <c r="I425" i="4"/>
  <c r="J425" i="4" s="1"/>
  <c r="K425" i="4" s="1"/>
  <c r="L425" i="4" s="1"/>
  <c r="E426" i="4" l="1"/>
  <c r="D427" i="4"/>
  <c r="I426" i="4"/>
  <c r="J426" i="4" s="1"/>
  <c r="K426" i="4" s="1"/>
  <c r="L426" i="4" s="1"/>
  <c r="A428" i="4"/>
  <c r="C427" i="4"/>
  <c r="G427" i="4"/>
  <c r="F427" i="4"/>
  <c r="E427" i="4" l="1"/>
  <c r="D428" i="4"/>
  <c r="G428" i="4"/>
  <c r="A429" i="4"/>
  <c r="C428" i="4"/>
  <c r="F428" i="4"/>
  <c r="I427" i="4"/>
  <c r="J427" i="4" s="1"/>
  <c r="K427" i="4" s="1"/>
  <c r="L427" i="4" s="1"/>
  <c r="E428" i="4" l="1"/>
  <c r="D429" i="4"/>
  <c r="I428" i="4"/>
  <c r="J428" i="4" s="1"/>
  <c r="K428" i="4" s="1"/>
  <c r="L428" i="4" s="1"/>
  <c r="A430" i="4"/>
  <c r="C429" i="4"/>
  <c r="G429" i="4"/>
  <c r="F429" i="4"/>
  <c r="E429" i="4" l="1"/>
  <c r="D430" i="4"/>
  <c r="G430" i="4"/>
  <c r="A431" i="4"/>
  <c r="C430" i="4"/>
  <c r="F430" i="4"/>
  <c r="I429" i="4"/>
  <c r="J429" i="4" s="1"/>
  <c r="K429" i="4" s="1"/>
  <c r="L429" i="4" s="1"/>
  <c r="E430" i="4" l="1"/>
  <c r="D431" i="4"/>
  <c r="I430" i="4"/>
  <c r="J430" i="4" s="1"/>
  <c r="K430" i="4" s="1"/>
  <c r="L430" i="4" s="1"/>
  <c r="A432" i="4"/>
  <c r="C431" i="4"/>
  <c r="G431" i="4"/>
  <c r="F431" i="4"/>
  <c r="E431" i="4" l="1"/>
  <c r="D432" i="4"/>
  <c r="G432" i="4"/>
  <c r="A433" i="4"/>
  <c r="C432" i="4"/>
  <c r="F432" i="4"/>
  <c r="I431" i="4"/>
  <c r="J431" i="4" s="1"/>
  <c r="K431" i="4" s="1"/>
  <c r="L431" i="4" s="1"/>
  <c r="E432" i="4" l="1"/>
  <c r="D433" i="4"/>
  <c r="I432" i="4"/>
  <c r="J432" i="4" s="1"/>
  <c r="K432" i="4" s="1"/>
  <c r="L432" i="4" s="1"/>
  <c r="A434" i="4"/>
  <c r="C433" i="4"/>
  <c r="G433" i="4"/>
  <c r="F433" i="4"/>
  <c r="E433" i="4" l="1"/>
  <c r="D434" i="4"/>
  <c r="G434" i="4"/>
  <c r="A435" i="4"/>
  <c r="C434" i="4"/>
  <c r="F434" i="4"/>
  <c r="I433" i="4"/>
  <c r="J433" i="4" s="1"/>
  <c r="K433" i="4" s="1"/>
  <c r="L433" i="4" s="1"/>
  <c r="E434" i="4" l="1"/>
  <c r="D435" i="4"/>
  <c r="C435" i="4"/>
  <c r="A436" i="4"/>
  <c r="G435" i="4"/>
  <c r="F435" i="4"/>
  <c r="I434" i="4"/>
  <c r="J434" i="4" s="1"/>
  <c r="K434" i="4" s="1"/>
  <c r="L434" i="4" s="1"/>
  <c r="E435" i="4" l="1"/>
  <c r="D436" i="4"/>
  <c r="C436" i="4"/>
  <c r="A437" i="4"/>
  <c r="G436" i="4"/>
  <c r="F436" i="4"/>
  <c r="I435" i="4"/>
  <c r="J435" i="4" s="1"/>
  <c r="K435" i="4" s="1"/>
  <c r="L435" i="4" s="1"/>
  <c r="E436" i="4" l="1"/>
  <c r="D437" i="4"/>
  <c r="I436" i="4"/>
  <c r="J436" i="4" s="1"/>
  <c r="K436" i="4" s="1"/>
  <c r="L436" i="4" s="1"/>
  <c r="C437" i="4"/>
  <c r="A438" i="4"/>
  <c r="G437" i="4"/>
  <c r="F437" i="4"/>
  <c r="E437" i="4" l="1"/>
  <c r="D438" i="4"/>
  <c r="A439" i="4"/>
  <c r="C438" i="4"/>
  <c r="G438" i="4"/>
  <c r="F438" i="4"/>
  <c r="I437" i="4"/>
  <c r="J437" i="4" s="1"/>
  <c r="K437" i="4" s="1"/>
  <c r="L437" i="4" s="1"/>
  <c r="E438" i="4" l="1"/>
  <c r="D439" i="4"/>
  <c r="I438" i="4"/>
  <c r="J438" i="4" s="1"/>
  <c r="K438" i="4" s="1"/>
  <c r="L438" i="4" s="1"/>
  <c r="G439" i="4"/>
  <c r="F439" i="4"/>
  <c r="A440" i="4"/>
  <c r="C439" i="4"/>
  <c r="E439" i="4" l="1"/>
  <c r="D440" i="4"/>
  <c r="I439" i="4"/>
  <c r="J439" i="4" s="1"/>
  <c r="K439" i="4" s="1"/>
  <c r="L439" i="4" s="1"/>
  <c r="A441" i="4"/>
  <c r="C440" i="4"/>
  <c r="G440" i="4"/>
  <c r="F440" i="4"/>
  <c r="E440" i="4" l="1"/>
  <c r="D441" i="4"/>
  <c r="G441" i="4"/>
  <c r="F441" i="4"/>
  <c r="A442" i="4"/>
  <c r="C441" i="4"/>
  <c r="I440" i="4"/>
  <c r="J440" i="4" s="1"/>
  <c r="K440" i="4" s="1"/>
  <c r="L440" i="4" s="1"/>
  <c r="E441" i="4" l="1"/>
  <c r="D442" i="4"/>
  <c r="A443" i="4"/>
  <c r="C442" i="4"/>
  <c r="G442" i="4"/>
  <c r="F442" i="4"/>
  <c r="I441" i="4"/>
  <c r="J441" i="4" s="1"/>
  <c r="K441" i="4" s="1"/>
  <c r="L441" i="4" s="1"/>
  <c r="E442" i="4" l="1"/>
  <c r="D443" i="4"/>
  <c r="I442" i="4"/>
  <c r="J442" i="4" s="1"/>
  <c r="K442" i="4" s="1"/>
  <c r="L442" i="4" s="1"/>
  <c r="G443" i="4"/>
  <c r="A444" i="4"/>
  <c r="C443" i="4"/>
  <c r="F443" i="4"/>
  <c r="E443" i="4" l="1"/>
  <c r="D444" i="4"/>
  <c r="I443" i="4"/>
  <c r="J443" i="4" s="1"/>
  <c r="K443" i="4" s="1"/>
  <c r="L443" i="4" s="1"/>
  <c r="A445" i="4"/>
  <c r="C444" i="4"/>
  <c r="G444" i="4"/>
  <c r="F444" i="4"/>
  <c r="E444" i="4" l="1"/>
  <c r="D445" i="4"/>
  <c r="G445" i="4"/>
  <c r="F445" i="4"/>
  <c r="A446" i="4"/>
  <c r="C445" i="4"/>
  <c r="I444" i="4"/>
  <c r="J444" i="4" s="1"/>
  <c r="K444" i="4" s="1"/>
  <c r="L444" i="4" s="1"/>
  <c r="E445" i="4" l="1"/>
  <c r="D446" i="4"/>
  <c r="A447" i="4"/>
  <c r="C446" i="4"/>
  <c r="G446" i="4"/>
  <c r="F446" i="4"/>
  <c r="I445" i="4"/>
  <c r="J445" i="4" s="1"/>
  <c r="K445" i="4" s="1"/>
  <c r="L445" i="4" s="1"/>
  <c r="E446" i="4" l="1"/>
  <c r="D447" i="4"/>
  <c r="G447" i="4"/>
  <c r="F447" i="4"/>
  <c r="A448" i="4"/>
  <c r="C447" i="4"/>
  <c r="I446" i="4"/>
  <c r="J446" i="4" s="1"/>
  <c r="K446" i="4" s="1"/>
  <c r="L446" i="4" s="1"/>
  <c r="E447" i="4" l="1"/>
  <c r="D448" i="4"/>
  <c r="I447" i="4"/>
  <c r="J447" i="4" s="1"/>
  <c r="K447" i="4" s="1"/>
  <c r="L447" i="4" s="1"/>
  <c r="A449" i="4"/>
  <c r="C448" i="4"/>
  <c r="G448" i="4"/>
  <c r="F448" i="4"/>
  <c r="E448" i="4" l="1"/>
  <c r="D449" i="4"/>
  <c r="G449" i="4"/>
  <c r="F449" i="4"/>
  <c r="A450" i="4"/>
  <c r="C449" i="4"/>
  <c r="I448" i="4"/>
  <c r="J448" i="4" s="1"/>
  <c r="K448" i="4" s="1"/>
  <c r="L448" i="4" s="1"/>
  <c r="E449" i="4" l="1"/>
  <c r="D450" i="4"/>
  <c r="A451" i="4"/>
  <c r="C450" i="4"/>
  <c r="G450" i="4"/>
  <c r="F450" i="4"/>
  <c r="I449" i="4"/>
  <c r="J449" i="4" s="1"/>
  <c r="K449" i="4" s="1"/>
  <c r="L449" i="4" s="1"/>
  <c r="E450" i="4" l="1"/>
  <c r="D451" i="4"/>
  <c r="I450" i="4"/>
  <c r="J450" i="4" s="1"/>
  <c r="K450" i="4" s="1"/>
  <c r="L450" i="4" s="1"/>
  <c r="G451" i="4"/>
  <c r="A452" i="4"/>
  <c r="C451" i="4"/>
  <c r="F451" i="4"/>
  <c r="E451" i="4" l="1"/>
  <c r="D452" i="4"/>
  <c r="I451" i="4"/>
  <c r="J451" i="4" s="1"/>
  <c r="K451" i="4" s="1"/>
  <c r="L451" i="4" s="1"/>
  <c r="A453" i="4"/>
  <c r="C452" i="4"/>
  <c r="G452" i="4"/>
  <c r="F452" i="4"/>
  <c r="E452" i="4" l="1"/>
  <c r="D453" i="4"/>
  <c r="G453" i="4"/>
  <c r="F453" i="4"/>
  <c r="A454" i="4"/>
  <c r="C453" i="4"/>
  <c r="I452" i="4"/>
  <c r="J452" i="4" s="1"/>
  <c r="K452" i="4" s="1"/>
  <c r="L452" i="4" s="1"/>
  <c r="E453" i="4" l="1"/>
  <c r="D454" i="4"/>
  <c r="A455" i="4"/>
  <c r="C454" i="4"/>
  <c r="G454" i="4"/>
  <c r="F454" i="4"/>
  <c r="I453" i="4"/>
  <c r="J453" i="4" s="1"/>
  <c r="K453" i="4" s="1"/>
  <c r="L453" i="4" s="1"/>
  <c r="E454" i="4" l="1"/>
  <c r="D455" i="4"/>
  <c r="G455" i="4"/>
  <c r="F455" i="4"/>
  <c r="A456" i="4"/>
  <c r="C455" i="4"/>
  <c r="I454" i="4"/>
  <c r="J454" i="4" s="1"/>
  <c r="K454" i="4" s="1"/>
  <c r="L454" i="4" s="1"/>
  <c r="E455" i="4" l="1"/>
  <c r="D456" i="4"/>
  <c r="I455" i="4"/>
  <c r="J455" i="4" s="1"/>
  <c r="K455" i="4" s="1"/>
  <c r="L455" i="4" s="1"/>
  <c r="A457" i="4"/>
  <c r="C456" i="4"/>
  <c r="G456" i="4"/>
  <c r="F456" i="4"/>
  <c r="E456" i="4" l="1"/>
  <c r="D457" i="4"/>
  <c r="I456" i="4"/>
  <c r="J456" i="4" s="1"/>
  <c r="K456" i="4" s="1"/>
  <c r="L456" i="4" s="1"/>
  <c r="G457" i="4"/>
  <c r="F457" i="4"/>
  <c r="A458" i="4"/>
  <c r="C457" i="4"/>
  <c r="E457" i="4" l="1"/>
  <c r="D458" i="4"/>
  <c r="I457" i="4"/>
  <c r="J457" i="4" s="1"/>
  <c r="K457" i="4" s="1"/>
  <c r="L457" i="4" s="1"/>
  <c r="A459" i="4"/>
  <c r="C458" i="4"/>
  <c r="G458" i="4"/>
  <c r="F458" i="4"/>
  <c r="E458" i="4" l="1"/>
  <c r="D459" i="4"/>
  <c r="G459" i="4"/>
  <c r="A460" i="4"/>
  <c r="C459" i="4"/>
  <c r="F459" i="4"/>
  <c r="I458" i="4"/>
  <c r="J458" i="4" s="1"/>
  <c r="K458" i="4" s="1"/>
  <c r="L458" i="4" s="1"/>
  <c r="E459" i="4" l="1"/>
  <c r="D460" i="4"/>
  <c r="I459" i="4"/>
  <c r="J459" i="4" s="1"/>
  <c r="K459" i="4" s="1"/>
  <c r="L459" i="4" s="1"/>
  <c r="A461" i="4"/>
  <c r="C460" i="4"/>
  <c r="G460" i="4"/>
  <c r="F460" i="4"/>
  <c r="E460" i="4" l="1"/>
  <c r="D461" i="4"/>
  <c r="I460" i="4"/>
  <c r="J460" i="4" s="1"/>
  <c r="K460" i="4" s="1"/>
  <c r="L460" i="4" s="1"/>
  <c r="G461" i="4"/>
  <c r="F461" i="4"/>
  <c r="A462" i="4"/>
  <c r="C461" i="4"/>
  <c r="E461" i="4" l="1"/>
  <c r="D462" i="4"/>
  <c r="I461" i="4"/>
  <c r="J461" i="4" s="1"/>
  <c r="K461" i="4" s="1"/>
  <c r="L461" i="4" s="1"/>
  <c r="A463" i="4"/>
  <c r="C462" i="4"/>
  <c r="G462" i="4"/>
  <c r="F462" i="4"/>
  <c r="E462" i="4" l="1"/>
  <c r="D463" i="4"/>
  <c r="G463" i="4"/>
  <c r="F463" i="4"/>
  <c r="A464" i="4"/>
  <c r="C463" i="4"/>
  <c r="I462" i="4"/>
  <c r="J462" i="4" s="1"/>
  <c r="K462" i="4" s="1"/>
  <c r="L462" i="4" s="1"/>
  <c r="E463" i="4" l="1"/>
  <c r="D464" i="4"/>
  <c r="A465" i="4"/>
  <c r="C464" i="4"/>
  <c r="G464" i="4"/>
  <c r="F464" i="4"/>
  <c r="I463" i="4"/>
  <c r="J463" i="4" s="1"/>
  <c r="K463" i="4" s="1"/>
  <c r="L463" i="4" s="1"/>
  <c r="E464" i="4" l="1"/>
  <c r="D465" i="4"/>
  <c r="G465" i="4"/>
  <c r="F465" i="4"/>
  <c r="A466" i="4"/>
  <c r="C465" i="4"/>
  <c r="I464" i="4"/>
  <c r="J464" i="4" s="1"/>
  <c r="K464" i="4" s="1"/>
  <c r="L464" i="4" s="1"/>
  <c r="E465" i="4" l="1"/>
  <c r="D466" i="4"/>
  <c r="A467" i="4"/>
  <c r="C466" i="4"/>
  <c r="G466" i="4"/>
  <c r="F466" i="4"/>
  <c r="I465" i="4"/>
  <c r="J465" i="4" s="1"/>
  <c r="K465" i="4" s="1"/>
  <c r="L465" i="4" s="1"/>
  <c r="E466" i="4" l="1"/>
  <c r="D467" i="4"/>
  <c r="I466" i="4"/>
  <c r="J466" i="4" s="1"/>
  <c r="K466" i="4" s="1"/>
  <c r="L466" i="4" s="1"/>
  <c r="G467" i="4"/>
  <c r="A468" i="4"/>
  <c r="C467" i="4"/>
  <c r="F467" i="4"/>
  <c r="E467" i="4" l="1"/>
  <c r="D468" i="4"/>
  <c r="I467" i="4"/>
  <c r="J467" i="4" s="1"/>
  <c r="K467" i="4" s="1"/>
  <c r="L467" i="4" s="1"/>
  <c r="A469" i="4"/>
  <c r="C468" i="4"/>
  <c r="G468" i="4"/>
  <c r="F468" i="4"/>
  <c r="E468" i="4" l="1"/>
  <c r="D469" i="4"/>
  <c r="G469" i="4"/>
  <c r="F469" i="4"/>
  <c r="A470" i="4"/>
  <c r="C469" i="4"/>
  <c r="I468" i="4"/>
  <c r="J468" i="4" s="1"/>
  <c r="K468" i="4" s="1"/>
  <c r="L468" i="4" s="1"/>
  <c r="E469" i="4" l="1"/>
  <c r="D470" i="4"/>
  <c r="A471" i="4"/>
  <c r="C470" i="4"/>
  <c r="G470" i="4"/>
  <c r="F470" i="4"/>
  <c r="I469" i="4"/>
  <c r="J469" i="4" s="1"/>
  <c r="K469" i="4" s="1"/>
  <c r="L469" i="4" s="1"/>
  <c r="E470" i="4" l="1"/>
  <c r="D471" i="4"/>
  <c r="I470" i="4"/>
  <c r="J470" i="4" s="1"/>
  <c r="K470" i="4" s="1"/>
  <c r="L470" i="4" s="1"/>
  <c r="G471" i="4"/>
  <c r="F471" i="4"/>
  <c r="A472" i="4"/>
  <c r="C471" i="4"/>
  <c r="E471" i="4" l="1"/>
  <c r="D472" i="4"/>
  <c r="I471" i="4"/>
  <c r="J471" i="4" s="1"/>
  <c r="K471" i="4" s="1"/>
  <c r="L471" i="4" s="1"/>
  <c r="A473" i="4"/>
  <c r="C472" i="4"/>
  <c r="G472" i="4"/>
  <c r="F472" i="4"/>
  <c r="E472" i="4" l="1"/>
  <c r="D473" i="4"/>
  <c r="G473" i="4"/>
  <c r="F473" i="4"/>
  <c r="A474" i="4"/>
  <c r="C473" i="4"/>
  <c r="I472" i="4"/>
  <c r="J472" i="4" s="1"/>
  <c r="K472" i="4" s="1"/>
  <c r="L472" i="4" s="1"/>
  <c r="E473" i="4" l="1"/>
  <c r="D474" i="4"/>
  <c r="A475" i="4"/>
  <c r="C474" i="4"/>
  <c r="G474" i="4"/>
  <c r="F474" i="4"/>
  <c r="I473" i="4"/>
  <c r="J473" i="4" s="1"/>
  <c r="K473" i="4" s="1"/>
  <c r="L473" i="4" s="1"/>
  <c r="E474" i="4" l="1"/>
  <c r="D475" i="4"/>
  <c r="I474" i="4"/>
  <c r="J474" i="4" s="1"/>
  <c r="K474" i="4" s="1"/>
  <c r="L474" i="4" s="1"/>
  <c r="G475" i="4"/>
  <c r="A476" i="4"/>
  <c r="C475" i="4"/>
  <c r="F475" i="4"/>
  <c r="E475" i="4" l="1"/>
  <c r="D476" i="4"/>
  <c r="A477" i="4"/>
  <c r="C476" i="4"/>
  <c r="G476" i="4"/>
  <c r="F476" i="4"/>
  <c r="I475" i="4"/>
  <c r="J475" i="4" s="1"/>
  <c r="K475" i="4" s="1"/>
  <c r="L475" i="4" s="1"/>
  <c r="E476" i="4" l="1"/>
  <c r="D477" i="4"/>
  <c r="I476" i="4"/>
  <c r="J476" i="4" s="1"/>
  <c r="K476" i="4" s="1"/>
  <c r="L476" i="4" s="1"/>
  <c r="G477" i="4"/>
  <c r="F477" i="4"/>
  <c r="A478" i="4"/>
  <c r="C477" i="4"/>
  <c r="E477" i="4" l="1"/>
  <c r="D478" i="4"/>
  <c r="A479" i="4"/>
  <c r="C478" i="4"/>
  <c r="G478" i="4"/>
  <c r="F478" i="4"/>
  <c r="I477" i="4"/>
  <c r="J477" i="4" s="1"/>
  <c r="K477" i="4" s="1"/>
  <c r="L477" i="4" s="1"/>
  <c r="E478" i="4" l="1"/>
  <c r="D479" i="4"/>
  <c r="I478" i="4"/>
  <c r="J478" i="4" s="1"/>
  <c r="K478" i="4" s="1"/>
  <c r="L478" i="4" s="1"/>
  <c r="G479" i="4"/>
  <c r="F479" i="4"/>
  <c r="A480" i="4"/>
  <c r="C479" i="4"/>
  <c r="E479" i="4" l="1"/>
  <c r="D480" i="4"/>
  <c r="A481" i="4"/>
  <c r="C480" i="4"/>
  <c r="G480" i="4"/>
  <c r="F480" i="4"/>
  <c r="I479" i="4"/>
  <c r="J479" i="4" s="1"/>
  <c r="K479" i="4" s="1"/>
  <c r="L479" i="4" s="1"/>
  <c r="E480" i="4" l="1"/>
  <c r="D481" i="4"/>
  <c r="G481" i="4"/>
  <c r="F481" i="4"/>
  <c r="A482" i="4"/>
  <c r="C481" i="4"/>
  <c r="I480" i="4"/>
  <c r="J480" i="4" s="1"/>
  <c r="K480" i="4" s="1"/>
  <c r="L480" i="4" s="1"/>
  <c r="E481" i="4" l="1"/>
  <c r="D482" i="4"/>
  <c r="A483" i="4"/>
  <c r="C482" i="4"/>
  <c r="G482" i="4"/>
  <c r="F482" i="4"/>
  <c r="I481" i="4"/>
  <c r="J481" i="4" s="1"/>
  <c r="K481" i="4" s="1"/>
  <c r="L481" i="4" s="1"/>
  <c r="E482" i="4" l="1"/>
  <c r="D483" i="4"/>
  <c r="G483" i="4"/>
  <c r="A484" i="4"/>
  <c r="C483" i="4"/>
  <c r="F483" i="4"/>
  <c r="I482" i="4"/>
  <c r="J482" i="4" s="1"/>
  <c r="K482" i="4" s="1"/>
  <c r="L482" i="4" s="1"/>
  <c r="E483" i="4" l="1"/>
  <c r="D484" i="4"/>
  <c r="A485" i="4"/>
  <c r="C484" i="4"/>
  <c r="G484" i="4"/>
  <c r="F484" i="4"/>
  <c r="I483" i="4"/>
  <c r="J483" i="4" s="1"/>
  <c r="K483" i="4" s="1"/>
  <c r="L483" i="4" s="1"/>
  <c r="E484" i="4" l="1"/>
  <c r="D485" i="4"/>
  <c r="G485" i="4"/>
  <c r="F485" i="4"/>
  <c r="A486" i="4"/>
  <c r="C485" i="4"/>
  <c r="I484" i="4"/>
  <c r="J484" i="4" s="1"/>
  <c r="K484" i="4" s="1"/>
  <c r="L484" i="4" s="1"/>
  <c r="E485" i="4" l="1"/>
  <c r="D486" i="4"/>
  <c r="A487" i="4"/>
  <c r="C486" i="4"/>
  <c r="G486" i="4"/>
  <c r="F486" i="4"/>
  <c r="I485" i="4"/>
  <c r="J485" i="4" s="1"/>
  <c r="K485" i="4" s="1"/>
  <c r="L485" i="4" s="1"/>
  <c r="E486" i="4" l="1"/>
  <c r="D487" i="4"/>
  <c r="I486" i="4"/>
  <c r="J486" i="4" s="1"/>
  <c r="K486" i="4" s="1"/>
  <c r="L486" i="4" s="1"/>
  <c r="G487" i="4"/>
  <c r="F487" i="4"/>
  <c r="A488" i="4"/>
  <c r="C487" i="4"/>
  <c r="E487" i="4" l="1"/>
  <c r="D488" i="4"/>
  <c r="A489" i="4"/>
  <c r="C488" i="4"/>
  <c r="G488" i="4"/>
  <c r="F488" i="4"/>
  <c r="I487" i="4"/>
  <c r="J487" i="4" s="1"/>
  <c r="K487" i="4" s="1"/>
  <c r="L487" i="4" s="1"/>
  <c r="E488" i="4" l="1"/>
  <c r="D489" i="4"/>
  <c r="I488" i="4"/>
  <c r="J488" i="4" s="1"/>
  <c r="K488" i="4" s="1"/>
  <c r="L488" i="4" s="1"/>
  <c r="G489" i="4"/>
  <c r="F489" i="4"/>
  <c r="A490" i="4"/>
  <c r="C489" i="4"/>
  <c r="E489" i="4" l="1"/>
  <c r="D490" i="4"/>
  <c r="I489" i="4"/>
  <c r="J489" i="4" s="1"/>
  <c r="K489" i="4" s="1"/>
  <c r="L489" i="4" s="1"/>
  <c r="A491" i="4"/>
  <c r="C490" i="4"/>
  <c r="G490" i="4"/>
  <c r="F490" i="4"/>
  <c r="E490" i="4" l="1"/>
  <c r="D491" i="4"/>
  <c r="G491" i="4"/>
  <c r="A492" i="4"/>
  <c r="C491" i="4"/>
  <c r="F491" i="4"/>
  <c r="I490" i="4"/>
  <c r="J490" i="4" s="1"/>
  <c r="K490" i="4" s="1"/>
  <c r="L490" i="4" s="1"/>
  <c r="E491" i="4" l="1"/>
  <c r="D492" i="4"/>
  <c r="I491" i="4"/>
  <c r="J491" i="4" s="1"/>
  <c r="K491" i="4" s="1"/>
  <c r="L491" i="4" s="1"/>
  <c r="A493" i="4"/>
  <c r="C492" i="4"/>
  <c r="G492" i="4"/>
  <c r="F492" i="4"/>
  <c r="E492" i="4" l="1"/>
  <c r="D493" i="4"/>
  <c r="G493" i="4"/>
  <c r="F493" i="4"/>
  <c r="A494" i="4"/>
  <c r="C493" i="4"/>
  <c r="I492" i="4"/>
  <c r="J492" i="4" s="1"/>
  <c r="K492" i="4" s="1"/>
  <c r="L492" i="4" s="1"/>
  <c r="E493" i="4" l="1"/>
  <c r="D494" i="4"/>
  <c r="I493" i="4"/>
  <c r="J493" i="4" s="1"/>
  <c r="K493" i="4" s="1"/>
  <c r="L493" i="4" s="1"/>
  <c r="A495" i="4"/>
  <c r="C494" i="4"/>
  <c r="G494" i="4"/>
  <c r="F494" i="4"/>
  <c r="E494" i="4" l="1"/>
  <c r="D495" i="4"/>
  <c r="G495" i="4"/>
  <c r="F495" i="4"/>
  <c r="A496" i="4"/>
  <c r="C495" i="4"/>
  <c r="I494" i="4"/>
  <c r="J494" i="4" s="1"/>
  <c r="K494" i="4" s="1"/>
  <c r="L494" i="4" s="1"/>
  <c r="E495" i="4" l="1"/>
  <c r="D496" i="4"/>
  <c r="A497" i="4"/>
  <c r="C496" i="4"/>
  <c r="G496" i="4"/>
  <c r="F496" i="4"/>
  <c r="I495" i="4"/>
  <c r="J495" i="4" s="1"/>
  <c r="K495" i="4" s="1"/>
  <c r="L495" i="4" s="1"/>
  <c r="E496" i="4" l="1"/>
  <c r="D497" i="4"/>
  <c r="G497" i="4"/>
  <c r="F497" i="4"/>
  <c r="A498" i="4"/>
  <c r="C497" i="4"/>
  <c r="I496" i="4"/>
  <c r="J496" i="4" s="1"/>
  <c r="K496" i="4" s="1"/>
  <c r="L496" i="4" s="1"/>
  <c r="E497" i="4" l="1"/>
  <c r="D498" i="4"/>
  <c r="A499" i="4"/>
  <c r="C498" i="4"/>
  <c r="G498" i="4"/>
  <c r="F498" i="4"/>
  <c r="I497" i="4"/>
  <c r="J497" i="4" s="1"/>
  <c r="K497" i="4" s="1"/>
  <c r="L497" i="4" s="1"/>
  <c r="E498" i="4" l="1"/>
  <c r="D499" i="4"/>
  <c r="I498" i="4"/>
  <c r="J498" i="4" s="1"/>
  <c r="K498" i="4" s="1"/>
  <c r="L498" i="4" s="1"/>
  <c r="G499" i="4"/>
  <c r="A500" i="4"/>
  <c r="C499" i="4"/>
  <c r="F499" i="4"/>
  <c r="E499" i="4" l="1"/>
  <c r="D500" i="4"/>
  <c r="I499" i="4"/>
  <c r="J499" i="4" s="1"/>
  <c r="K499" i="4" s="1"/>
  <c r="L499" i="4" s="1"/>
  <c r="A501" i="4"/>
  <c r="C500" i="4"/>
  <c r="G500" i="4"/>
  <c r="F500" i="4"/>
  <c r="E500" i="4" l="1"/>
  <c r="D501" i="4"/>
  <c r="G501" i="4"/>
  <c r="F501" i="4"/>
  <c r="A502" i="4"/>
  <c r="C501" i="4"/>
  <c r="I500" i="4"/>
  <c r="J500" i="4" s="1"/>
  <c r="K500" i="4" s="1"/>
  <c r="L500" i="4" s="1"/>
  <c r="E501" i="4" l="1"/>
  <c r="D502" i="4"/>
  <c r="A503" i="4"/>
  <c r="C502" i="4"/>
  <c r="G502" i="4"/>
  <c r="F502" i="4"/>
  <c r="I501" i="4"/>
  <c r="J501" i="4" s="1"/>
  <c r="K501" i="4" s="1"/>
  <c r="L501" i="4" s="1"/>
  <c r="E502" i="4" l="1"/>
  <c r="D503" i="4"/>
  <c r="G503" i="4"/>
  <c r="F503" i="4"/>
  <c r="A504" i="4"/>
  <c r="C503" i="4"/>
  <c r="I502" i="4"/>
  <c r="J502" i="4" s="1"/>
  <c r="K502" i="4" s="1"/>
  <c r="L502" i="4" s="1"/>
  <c r="E503" i="4" l="1"/>
  <c r="D504" i="4"/>
  <c r="A505" i="4"/>
  <c r="C504" i="4"/>
  <c r="G504" i="4"/>
  <c r="F504" i="4"/>
  <c r="I503" i="4"/>
  <c r="J503" i="4" s="1"/>
  <c r="K503" i="4" s="1"/>
  <c r="L503" i="4" s="1"/>
  <c r="E504" i="4" l="1"/>
  <c r="D505" i="4"/>
  <c r="G505" i="4"/>
  <c r="F505" i="4"/>
  <c r="A506" i="4"/>
  <c r="C505" i="4"/>
  <c r="I504" i="4"/>
  <c r="J504" i="4" s="1"/>
  <c r="K504" i="4" s="1"/>
  <c r="L504" i="4" s="1"/>
  <c r="E505" i="4" l="1"/>
  <c r="D506" i="4"/>
  <c r="A507" i="4"/>
  <c r="C506" i="4"/>
  <c r="G506" i="4"/>
  <c r="F506" i="4"/>
  <c r="I505" i="4"/>
  <c r="J505" i="4" s="1"/>
  <c r="K505" i="4" s="1"/>
  <c r="L505" i="4" s="1"/>
  <c r="E506" i="4" l="1"/>
  <c r="D507" i="4"/>
  <c r="I506" i="4"/>
  <c r="J506" i="4" s="1"/>
  <c r="K506" i="4" s="1"/>
  <c r="L506" i="4" s="1"/>
  <c r="G507" i="4"/>
  <c r="A508" i="4"/>
  <c r="C507" i="4"/>
  <c r="F507" i="4"/>
  <c r="E507" i="4" l="1"/>
  <c r="D508" i="4"/>
  <c r="I507" i="4"/>
  <c r="J507" i="4" s="1"/>
  <c r="K507" i="4" s="1"/>
  <c r="L507" i="4" s="1"/>
  <c r="A509" i="4"/>
  <c r="C508" i="4"/>
  <c r="G508" i="4"/>
  <c r="F508" i="4"/>
  <c r="E508" i="4" l="1"/>
  <c r="D509" i="4"/>
  <c r="G509" i="4"/>
  <c r="F509" i="4"/>
  <c r="A510" i="4"/>
  <c r="C509" i="4"/>
  <c r="I508" i="4"/>
  <c r="J508" i="4" s="1"/>
  <c r="K508" i="4" s="1"/>
  <c r="L508" i="4" s="1"/>
  <c r="E509" i="4" l="1"/>
  <c r="D510" i="4"/>
  <c r="A511" i="4"/>
  <c r="C510" i="4"/>
  <c r="G510" i="4"/>
  <c r="F510" i="4"/>
  <c r="I509" i="4"/>
  <c r="J509" i="4" s="1"/>
  <c r="K509" i="4" s="1"/>
  <c r="L509" i="4" s="1"/>
  <c r="E510" i="4" l="1"/>
  <c r="D511" i="4"/>
  <c r="G511" i="4"/>
  <c r="F511" i="4"/>
  <c r="A512" i="4"/>
  <c r="C511" i="4"/>
  <c r="I510" i="4"/>
  <c r="J510" i="4" s="1"/>
  <c r="K510" i="4" s="1"/>
  <c r="L510" i="4" s="1"/>
  <c r="E511" i="4" l="1"/>
  <c r="D512" i="4"/>
  <c r="A513" i="4"/>
  <c r="C512" i="4"/>
  <c r="G512" i="4"/>
  <c r="F512" i="4"/>
  <c r="I511" i="4"/>
  <c r="J511" i="4" s="1"/>
  <c r="K511" i="4" s="1"/>
  <c r="L511" i="4" s="1"/>
  <c r="E512" i="4" l="1"/>
  <c r="D513" i="4"/>
  <c r="G513" i="4"/>
  <c r="F513" i="4"/>
  <c r="A514" i="4"/>
  <c r="C513" i="4"/>
  <c r="I512" i="4"/>
  <c r="J512" i="4" s="1"/>
  <c r="K512" i="4" s="1"/>
  <c r="L512" i="4" s="1"/>
  <c r="E513" i="4" l="1"/>
  <c r="D514" i="4"/>
  <c r="A515" i="4"/>
  <c r="C514" i="4"/>
  <c r="G514" i="4"/>
  <c r="F514" i="4"/>
  <c r="I513" i="4"/>
  <c r="J513" i="4" s="1"/>
  <c r="K513" i="4" s="1"/>
  <c r="L513" i="4" s="1"/>
  <c r="E514" i="4" l="1"/>
  <c r="D515" i="4"/>
  <c r="I514" i="4"/>
  <c r="J514" i="4" s="1"/>
  <c r="K514" i="4" s="1"/>
  <c r="L514" i="4" s="1"/>
  <c r="G515" i="4"/>
  <c r="A516" i="4"/>
  <c r="C515" i="4"/>
  <c r="F515" i="4"/>
  <c r="E515" i="4" l="1"/>
  <c r="D516" i="4"/>
  <c r="A517" i="4"/>
  <c r="C516" i="4"/>
  <c r="G516" i="4"/>
  <c r="F516" i="4"/>
  <c r="I515" i="4"/>
  <c r="J515" i="4" s="1"/>
  <c r="K515" i="4" s="1"/>
  <c r="L515" i="4" s="1"/>
  <c r="E516" i="4" l="1"/>
  <c r="D517" i="4"/>
  <c r="I516" i="4"/>
  <c r="J516" i="4" s="1"/>
  <c r="K516" i="4" s="1"/>
  <c r="L516" i="4" s="1"/>
  <c r="G517" i="4"/>
  <c r="F517" i="4"/>
  <c r="A518" i="4"/>
  <c r="C517" i="4"/>
  <c r="E517" i="4" l="1"/>
  <c r="D518" i="4"/>
  <c r="I517" i="4"/>
  <c r="J517" i="4" s="1"/>
  <c r="K517" i="4" s="1"/>
  <c r="L517" i="4" s="1"/>
  <c r="A519" i="4"/>
  <c r="C518" i="4"/>
  <c r="G518" i="4"/>
  <c r="F518" i="4"/>
  <c r="E518" i="4" l="1"/>
  <c r="D519" i="4"/>
  <c r="G519" i="4"/>
  <c r="F519" i="4"/>
  <c r="A520" i="4"/>
  <c r="C519" i="4"/>
  <c r="I518" i="4"/>
  <c r="J518" i="4" s="1"/>
  <c r="K518" i="4" s="1"/>
  <c r="L518" i="4" s="1"/>
  <c r="E519" i="4" l="1"/>
  <c r="D520" i="4"/>
  <c r="A521" i="4"/>
  <c r="C520" i="4"/>
  <c r="G520" i="4"/>
  <c r="F520" i="4"/>
  <c r="I519" i="4"/>
  <c r="J519" i="4" s="1"/>
  <c r="K519" i="4" s="1"/>
  <c r="L519" i="4" s="1"/>
  <c r="E520" i="4" l="1"/>
  <c r="D521" i="4"/>
  <c r="G521" i="4"/>
  <c r="F521" i="4"/>
  <c r="A522" i="4"/>
  <c r="C521" i="4"/>
  <c r="I520" i="4"/>
  <c r="J520" i="4" s="1"/>
  <c r="K520" i="4" s="1"/>
  <c r="L520" i="4" s="1"/>
  <c r="E521" i="4" l="1"/>
  <c r="D522" i="4"/>
  <c r="A523" i="4"/>
  <c r="C522" i="4"/>
  <c r="G522" i="4"/>
  <c r="F522" i="4"/>
  <c r="I521" i="4"/>
  <c r="J521" i="4" s="1"/>
  <c r="K521" i="4" s="1"/>
  <c r="L521" i="4" s="1"/>
  <c r="E522" i="4" l="1"/>
  <c r="D523" i="4"/>
  <c r="I522" i="4"/>
  <c r="J522" i="4" s="1"/>
  <c r="K522" i="4" s="1"/>
  <c r="L522" i="4" s="1"/>
  <c r="G523" i="4"/>
  <c r="A524" i="4"/>
  <c r="C523" i="4"/>
  <c r="F523" i="4"/>
  <c r="E523" i="4" l="1"/>
  <c r="D524" i="4"/>
  <c r="A525" i="4"/>
  <c r="C524" i="4"/>
  <c r="G524" i="4"/>
  <c r="F524" i="4"/>
  <c r="I523" i="4"/>
  <c r="J523" i="4" s="1"/>
  <c r="K523" i="4" s="1"/>
  <c r="L523" i="4" s="1"/>
  <c r="E524" i="4" l="1"/>
  <c r="D525" i="4"/>
  <c r="G525" i="4"/>
  <c r="F525" i="4"/>
  <c r="A526" i="4"/>
  <c r="C525" i="4"/>
  <c r="I524" i="4"/>
  <c r="J524" i="4" s="1"/>
  <c r="K524" i="4" s="1"/>
  <c r="L524" i="4" s="1"/>
  <c r="E525" i="4" l="1"/>
  <c r="D526" i="4"/>
  <c r="A527" i="4"/>
  <c r="C526" i="4"/>
  <c r="G526" i="4"/>
  <c r="F526" i="4"/>
  <c r="I525" i="4"/>
  <c r="J525" i="4" s="1"/>
  <c r="K525" i="4" s="1"/>
  <c r="L525" i="4" s="1"/>
  <c r="E526" i="4" l="1"/>
  <c r="D527" i="4"/>
  <c r="I526" i="4"/>
  <c r="J526" i="4" s="1"/>
  <c r="K526" i="4" s="1"/>
  <c r="L526" i="4" s="1"/>
  <c r="G527" i="4"/>
  <c r="F527" i="4"/>
  <c r="A528" i="4"/>
  <c r="C527" i="4"/>
  <c r="E527" i="4" l="1"/>
  <c r="D528" i="4"/>
  <c r="A529" i="4"/>
  <c r="C528" i="4"/>
  <c r="G528" i="4"/>
  <c r="F528" i="4"/>
  <c r="I527" i="4"/>
  <c r="J527" i="4" s="1"/>
  <c r="K527" i="4" s="1"/>
  <c r="L527" i="4" s="1"/>
  <c r="E528" i="4" l="1"/>
  <c r="D529" i="4"/>
  <c r="G529" i="4"/>
  <c r="F529" i="4"/>
  <c r="A530" i="4"/>
  <c r="C529" i="4"/>
  <c r="I528" i="4"/>
  <c r="J528" i="4" s="1"/>
  <c r="K528" i="4" s="1"/>
  <c r="L528" i="4" s="1"/>
  <c r="E529" i="4" l="1"/>
  <c r="D530" i="4"/>
  <c r="A531" i="4"/>
  <c r="C530" i="4"/>
  <c r="G530" i="4"/>
  <c r="F530" i="4"/>
  <c r="I529" i="4"/>
  <c r="J529" i="4" s="1"/>
  <c r="K529" i="4" s="1"/>
  <c r="L529" i="4" s="1"/>
  <c r="E530" i="4" l="1"/>
  <c r="D531" i="4"/>
  <c r="G531" i="4"/>
  <c r="A532" i="4"/>
  <c r="C531" i="4"/>
  <c r="F531" i="4"/>
  <c r="I530" i="4"/>
  <c r="J530" i="4" s="1"/>
  <c r="K530" i="4" s="1"/>
  <c r="L530" i="4" s="1"/>
  <c r="E531" i="4" l="1"/>
  <c r="D532" i="4"/>
  <c r="I531" i="4"/>
  <c r="J531" i="4" s="1"/>
  <c r="K531" i="4" s="1"/>
  <c r="L531" i="4" s="1"/>
  <c r="A533" i="4"/>
  <c r="C532" i="4"/>
  <c r="G532" i="4"/>
  <c r="F532" i="4"/>
  <c r="E532" i="4" l="1"/>
  <c r="D533" i="4"/>
  <c r="G533" i="4"/>
  <c r="F533" i="4"/>
  <c r="A534" i="4"/>
  <c r="C533" i="4"/>
  <c r="I532" i="4"/>
  <c r="J532" i="4" s="1"/>
  <c r="K532" i="4" s="1"/>
  <c r="L532" i="4" s="1"/>
  <c r="E533" i="4" l="1"/>
  <c r="D534" i="4"/>
  <c r="A535" i="4"/>
  <c r="C534" i="4"/>
  <c r="G534" i="4"/>
  <c r="F534" i="4"/>
  <c r="I533" i="4"/>
  <c r="J533" i="4" s="1"/>
  <c r="K533" i="4" s="1"/>
  <c r="L533" i="4" s="1"/>
  <c r="E534" i="4" l="1"/>
  <c r="D535" i="4"/>
  <c r="I534" i="4"/>
  <c r="J534" i="4" s="1"/>
  <c r="K534" i="4" s="1"/>
  <c r="L534" i="4" s="1"/>
  <c r="G535" i="4"/>
  <c r="F535" i="4"/>
  <c r="A536" i="4"/>
  <c r="C535" i="4"/>
  <c r="E535" i="4" l="1"/>
  <c r="D536" i="4"/>
  <c r="A537" i="4"/>
  <c r="C536" i="4"/>
  <c r="G536" i="4"/>
  <c r="F536" i="4"/>
  <c r="I535" i="4"/>
  <c r="J535" i="4" s="1"/>
  <c r="K535" i="4" s="1"/>
  <c r="L535" i="4" s="1"/>
  <c r="E536" i="4" l="1"/>
  <c r="D537" i="4"/>
  <c r="G537" i="4"/>
  <c r="F537" i="4"/>
  <c r="A538" i="4"/>
  <c r="C537" i="4"/>
  <c r="I536" i="4"/>
  <c r="J536" i="4" s="1"/>
  <c r="K536" i="4" s="1"/>
  <c r="L536" i="4" s="1"/>
  <c r="E537" i="4" l="1"/>
  <c r="D538" i="4"/>
  <c r="I537" i="4"/>
  <c r="J537" i="4" s="1"/>
  <c r="K537" i="4" s="1"/>
  <c r="L537" i="4" s="1"/>
  <c r="A539" i="4"/>
  <c r="C538" i="4"/>
  <c r="G538" i="4"/>
  <c r="F538" i="4"/>
  <c r="E538" i="4" l="1"/>
  <c r="D539" i="4"/>
  <c r="G539" i="4"/>
  <c r="A540" i="4"/>
  <c r="C539" i="4"/>
  <c r="F539" i="4"/>
  <c r="I538" i="4"/>
  <c r="J538" i="4" s="1"/>
  <c r="K538" i="4" s="1"/>
  <c r="L538" i="4" s="1"/>
  <c r="E539" i="4" l="1"/>
  <c r="D540" i="4"/>
  <c r="I539" i="4"/>
  <c r="J539" i="4" s="1"/>
  <c r="K539" i="4" s="1"/>
  <c r="L539" i="4" s="1"/>
  <c r="A541" i="4"/>
  <c r="C540" i="4"/>
  <c r="G540" i="4"/>
  <c r="F540" i="4"/>
  <c r="E540" i="4" l="1"/>
  <c r="D541" i="4"/>
  <c r="G541" i="4"/>
  <c r="F541" i="4"/>
  <c r="A542" i="4"/>
  <c r="C541" i="4"/>
  <c r="I540" i="4"/>
  <c r="J540" i="4" s="1"/>
  <c r="K540" i="4" s="1"/>
  <c r="L540" i="4" s="1"/>
  <c r="E541" i="4" l="1"/>
  <c r="D542" i="4"/>
  <c r="A543" i="4"/>
  <c r="C542" i="4"/>
  <c r="G542" i="4"/>
  <c r="F542" i="4"/>
  <c r="I541" i="4"/>
  <c r="J541" i="4" s="1"/>
  <c r="K541" i="4" s="1"/>
  <c r="L541" i="4" s="1"/>
  <c r="E542" i="4" l="1"/>
  <c r="D543" i="4"/>
  <c r="I542" i="4"/>
  <c r="J542" i="4" s="1"/>
  <c r="K542" i="4" s="1"/>
  <c r="L542" i="4" s="1"/>
  <c r="G543" i="4"/>
  <c r="F543" i="4"/>
  <c r="A544" i="4"/>
  <c r="C543" i="4"/>
  <c r="E543" i="4" l="1"/>
  <c r="D544" i="4"/>
  <c r="A545" i="4"/>
  <c r="C544" i="4"/>
  <c r="G544" i="4"/>
  <c r="F544" i="4"/>
  <c r="I543" i="4"/>
  <c r="J543" i="4" s="1"/>
  <c r="K543" i="4" s="1"/>
  <c r="L543" i="4" s="1"/>
  <c r="E544" i="4" l="1"/>
  <c r="D545" i="4"/>
  <c r="G545" i="4"/>
  <c r="F545" i="4"/>
  <c r="A546" i="4"/>
  <c r="C545" i="4"/>
  <c r="I544" i="4"/>
  <c r="J544" i="4" s="1"/>
  <c r="K544" i="4" s="1"/>
  <c r="L544" i="4" s="1"/>
  <c r="E545" i="4" l="1"/>
  <c r="D546" i="4"/>
  <c r="I545" i="4"/>
  <c r="J545" i="4" s="1"/>
  <c r="K545" i="4" s="1"/>
  <c r="L545" i="4" s="1"/>
  <c r="A547" i="4"/>
  <c r="C546" i="4"/>
  <c r="G546" i="4"/>
  <c r="F546" i="4"/>
  <c r="E546" i="4" l="1"/>
  <c r="D547" i="4"/>
  <c r="G547" i="4"/>
  <c r="A548" i="4"/>
  <c r="C547" i="4"/>
  <c r="F547" i="4"/>
  <c r="I546" i="4"/>
  <c r="J546" i="4" s="1"/>
  <c r="K546" i="4" s="1"/>
  <c r="L546" i="4" s="1"/>
  <c r="E547" i="4" l="1"/>
  <c r="D548" i="4"/>
  <c r="A549" i="4"/>
  <c r="C548" i="4"/>
  <c r="G548" i="4"/>
  <c r="F548" i="4"/>
  <c r="I547" i="4"/>
  <c r="J547" i="4" s="1"/>
  <c r="K547" i="4" s="1"/>
  <c r="L547" i="4" s="1"/>
  <c r="E548" i="4" l="1"/>
  <c r="D549" i="4"/>
  <c r="G549" i="4"/>
  <c r="F549" i="4"/>
  <c r="A550" i="4"/>
  <c r="C549" i="4"/>
  <c r="I548" i="4"/>
  <c r="J548" i="4" s="1"/>
  <c r="K548" i="4" s="1"/>
  <c r="L548" i="4" s="1"/>
  <c r="E549" i="4" l="1"/>
  <c r="D550" i="4"/>
  <c r="A551" i="4"/>
  <c r="C550" i="4"/>
  <c r="G550" i="4"/>
  <c r="F550" i="4"/>
  <c r="I549" i="4"/>
  <c r="J549" i="4" s="1"/>
  <c r="K549" i="4" s="1"/>
  <c r="L549" i="4" s="1"/>
  <c r="E550" i="4" l="1"/>
  <c r="D551" i="4"/>
  <c r="I550" i="4"/>
  <c r="J550" i="4" s="1"/>
  <c r="K550" i="4" s="1"/>
  <c r="L550" i="4" s="1"/>
  <c r="G551" i="4"/>
  <c r="F551" i="4"/>
  <c r="A552" i="4"/>
  <c r="C551" i="4"/>
  <c r="E551" i="4" l="1"/>
  <c r="D552" i="4"/>
  <c r="A553" i="4"/>
  <c r="C552" i="4"/>
  <c r="G552" i="4"/>
  <c r="F552" i="4"/>
  <c r="I551" i="4"/>
  <c r="J551" i="4" s="1"/>
  <c r="K551" i="4" s="1"/>
  <c r="L551" i="4" s="1"/>
  <c r="E552" i="4" l="1"/>
  <c r="D553" i="4"/>
  <c r="G553" i="4"/>
  <c r="F553" i="4"/>
  <c r="A554" i="4"/>
  <c r="C553" i="4"/>
  <c r="I552" i="4"/>
  <c r="J552" i="4" s="1"/>
  <c r="K552" i="4" s="1"/>
  <c r="L552" i="4" s="1"/>
  <c r="E553" i="4" l="1"/>
  <c r="D554" i="4"/>
  <c r="A555" i="4"/>
  <c r="C554" i="4"/>
  <c r="G554" i="4"/>
  <c r="F554" i="4"/>
  <c r="I553" i="4"/>
  <c r="J553" i="4" s="1"/>
  <c r="K553" i="4" s="1"/>
  <c r="L553" i="4" s="1"/>
  <c r="E554" i="4" l="1"/>
  <c r="D555" i="4"/>
  <c r="G555" i="4"/>
  <c r="A556" i="4"/>
  <c r="C555" i="4"/>
  <c r="F555" i="4"/>
  <c r="I554" i="4"/>
  <c r="J554" i="4" s="1"/>
  <c r="K554" i="4" s="1"/>
  <c r="L554" i="4" s="1"/>
  <c r="E555" i="4" l="1"/>
  <c r="D556" i="4"/>
  <c r="A557" i="4"/>
  <c r="C556" i="4"/>
  <c r="G556" i="4"/>
  <c r="F556" i="4"/>
  <c r="I555" i="4"/>
  <c r="J555" i="4" s="1"/>
  <c r="K555" i="4" s="1"/>
  <c r="L555" i="4" s="1"/>
  <c r="E556" i="4" l="1"/>
  <c r="D557" i="4"/>
  <c r="G557" i="4"/>
  <c r="F557" i="4"/>
  <c r="A558" i="4"/>
  <c r="C557" i="4"/>
  <c r="I556" i="4"/>
  <c r="J556" i="4" s="1"/>
  <c r="K556" i="4" s="1"/>
  <c r="L556" i="4" s="1"/>
  <c r="E557" i="4" l="1"/>
  <c r="D558" i="4"/>
  <c r="A559" i="4"/>
  <c r="C558" i="4"/>
  <c r="G558" i="4"/>
  <c r="F558" i="4"/>
  <c r="I557" i="4"/>
  <c r="J557" i="4" s="1"/>
  <c r="K557" i="4" s="1"/>
  <c r="L557" i="4" s="1"/>
  <c r="E558" i="4" l="1"/>
  <c r="D559" i="4"/>
  <c r="G559" i="4"/>
  <c r="F559" i="4"/>
  <c r="A560" i="4"/>
  <c r="C559" i="4"/>
  <c r="I558" i="4"/>
  <c r="J558" i="4" s="1"/>
  <c r="K558" i="4" s="1"/>
  <c r="L558" i="4" s="1"/>
  <c r="E559" i="4" l="1"/>
  <c r="D560" i="4"/>
  <c r="A561" i="4"/>
  <c r="C560" i="4"/>
  <c r="G560" i="4"/>
  <c r="F560" i="4"/>
  <c r="I559" i="4"/>
  <c r="J559" i="4" s="1"/>
  <c r="K559" i="4" s="1"/>
  <c r="L559" i="4" s="1"/>
  <c r="E560" i="4" l="1"/>
  <c r="D561" i="4"/>
  <c r="G561" i="4"/>
  <c r="F561" i="4"/>
  <c r="A562" i="4"/>
  <c r="C561" i="4"/>
  <c r="I560" i="4"/>
  <c r="J560" i="4" s="1"/>
  <c r="K560" i="4" s="1"/>
  <c r="L560" i="4" s="1"/>
  <c r="E561" i="4" l="1"/>
  <c r="D562" i="4"/>
  <c r="A563" i="4"/>
  <c r="C562" i="4"/>
  <c r="G562" i="4"/>
  <c r="F562" i="4"/>
  <c r="I561" i="4"/>
  <c r="J561" i="4" s="1"/>
  <c r="K561" i="4" s="1"/>
  <c r="L561" i="4" s="1"/>
  <c r="E562" i="4" l="1"/>
  <c r="D563" i="4"/>
  <c r="I562" i="4"/>
  <c r="J562" i="4" s="1"/>
  <c r="K562" i="4" s="1"/>
  <c r="L562" i="4" s="1"/>
  <c r="G563" i="4"/>
  <c r="A564" i="4"/>
  <c r="C563" i="4"/>
  <c r="F563" i="4"/>
  <c r="E563" i="4" l="1"/>
  <c r="D564" i="4"/>
  <c r="I563" i="4"/>
  <c r="J563" i="4" s="1"/>
  <c r="K563" i="4" s="1"/>
  <c r="L563" i="4" s="1"/>
  <c r="A565" i="4"/>
  <c r="C564" i="4"/>
  <c r="G564" i="4"/>
  <c r="F564" i="4"/>
  <c r="E564" i="4" l="1"/>
  <c r="D565" i="4"/>
  <c r="I564" i="4"/>
  <c r="J564" i="4" s="1"/>
  <c r="K564" i="4" s="1"/>
  <c r="L564" i="4" s="1"/>
  <c r="G565" i="4"/>
  <c r="F565" i="4"/>
  <c r="A566" i="4"/>
  <c r="C565" i="4"/>
  <c r="E565" i="4" l="1"/>
  <c r="D566" i="4"/>
  <c r="I565" i="4"/>
  <c r="J565" i="4" s="1"/>
  <c r="K565" i="4" s="1"/>
  <c r="L565" i="4" s="1"/>
  <c r="A567" i="4"/>
  <c r="C566" i="4"/>
  <c r="G566" i="4"/>
  <c r="F566" i="4"/>
  <c r="E566" i="4" l="1"/>
  <c r="D567" i="4"/>
  <c r="G567" i="4"/>
  <c r="F567" i="4"/>
  <c r="A568" i="4"/>
  <c r="C567" i="4"/>
  <c r="I566" i="4"/>
  <c r="J566" i="4" s="1"/>
  <c r="K566" i="4" s="1"/>
  <c r="L566" i="4" s="1"/>
  <c r="E567" i="4" l="1"/>
  <c r="D568" i="4"/>
  <c r="I567" i="4"/>
  <c r="J567" i="4" s="1"/>
  <c r="K567" i="4" s="1"/>
  <c r="L567" i="4" s="1"/>
  <c r="A569" i="4"/>
  <c r="C568" i="4"/>
  <c r="G568" i="4"/>
  <c r="F568" i="4"/>
  <c r="E568" i="4" l="1"/>
  <c r="D569" i="4"/>
  <c r="G569" i="4"/>
  <c r="F569" i="4"/>
  <c r="A570" i="4"/>
  <c r="C569" i="4"/>
  <c r="I568" i="4"/>
  <c r="J568" i="4" s="1"/>
  <c r="K568" i="4" s="1"/>
  <c r="L568" i="4" s="1"/>
  <c r="E569" i="4" l="1"/>
  <c r="D570" i="4"/>
  <c r="A571" i="4"/>
  <c r="C570" i="4"/>
  <c r="G570" i="4"/>
  <c r="F570" i="4"/>
  <c r="I569" i="4"/>
  <c r="J569" i="4" s="1"/>
  <c r="K569" i="4" s="1"/>
  <c r="L569" i="4" s="1"/>
  <c r="E570" i="4" l="1"/>
  <c r="D571" i="4"/>
  <c r="G571" i="4"/>
  <c r="A572" i="4"/>
  <c r="C571" i="4"/>
  <c r="F571" i="4"/>
  <c r="I570" i="4"/>
  <c r="J570" i="4" s="1"/>
  <c r="K570" i="4" s="1"/>
  <c r="L570" i="4" s="1"/>
  <c r="E571" i="4" l="1"/>
  <c r="D572" i="4"/>
  <c r="A573" i="4"/>
  <c r="C572" i="4"/>
  <c r="G572" i="4"/>
  <c r="F572" i="4"/>
  <c r="I571" i="4"/>
  <c r="J571" i="4" s="1"/>
  <c r="K571" i="4" s="1"/>
  <c r="L571" i="4" s="1"/>
  <c r="E572" i="4" l="1"/>
  <c r="D573" i="4"/>
  <c r="G573" i="4"/>
  <c r="F573" i="4"/>
  <c r="A574" i="4"/>
  <c r="C573" i="4"/>
  <c r="I572" i="4"/>
  <c r="J572" i="4" s="1"/>
  <c r="K572" i="4" s="1"/>
  <c r="L572" i="4" s="1"/>
  <c r="E573" i="4" l="1"/>
  <c r="D574" i="4"/>
  <c r="A575" i="4"/>
  <c r="C574" i="4"/>
  <c r="G574" i="4"/>
  <c r="F574" i="4"/>
  <c r="I573" i="4"/>
  <c r="J573" i="4" s="1"/>
  <c r="K573" i="4" s="1"/>
  <c r="L573" i="4" s="1"/>
  <c r="E574" i="4" l="1"/>
  <c r="D575" i="4"/>
  <c r="G575" i="4"/>
  <c r="F575" i="4"/>
  <c r="A576" i="4"/>
  <c r="C575" i="4"/>
  <c r="I574" i="4"/>
  <c r="J574" i="4" s="1"/>
  <c r="K574" i="4" s="1"/>
  <c r="L574" i="4" s="1"/>
  <c r="E575" i="4" l="1"/>
  <c r="D576" i="4"/>
  <c r="A577" i="4"/>
  <c r="C576" i="4"/>
  <c r="G576" i="4"/>
  <c r="F576" i="4"/>
  <c r="I575" i="4"/>
  <c r="J575" i="4" s="1"/>
  <c r="K575" i="4" s="1"/>
  <c r="L575" i="4" s="1"/>
  <c r="E576" i="4" l="1"/>
  <c r="D577" i="4"/>
  <c r="I576" i="4"/>
  <c r="J576" i="4" s="1"/>
  <c r="K576" i="4" s="1"/>
  <c r="L576" i="4" s="1"/>
  <c r="G577" i="4"/>
  <c r="F577" i="4"/>
  <c r="A578" i="4"/>
  <c r="C577" i="4"/>
  <c r="E577" i="4" l="1"/>
  <c r="D578" i="4"/>
  <c r="A579" i="4"/>
  <c r="C578" i="4"/>
  <c r="G578" i="4"/>
  <c r="F578" i="4"/>
  <c r="I577" i="4"/>
  <c r="J577" i="4" s="1"/>
  <c r="K577" i="4" s="1"/>
  <c r="L577" i="4" s="1"/>
  <c r="E578" i="4" l="1"/>
  <c r="D579" i="4"/>
  <c r="G579" i="4"/>
  <c r="A580" i="4"/>
  <c r="C579" i="4"/>
  <c r="F579" i="4"/>
  <c r="I578" i="4"/>
  <c r="J578" i="4" s="1"/>
  <c r="K578" i="4" s="1"/>
  <c r="L578" i="4" s="1"/>
  <c r="E579" i="4" l="1"/>
  <c r="D580" i="4"/>
  <c r="A581" i="4"/>
  <c r="C580" i="4"/>
  <c r="G580" i="4"/>
  <c r="F580" i="4"/>
  <c r="I579" i="4"/>
  <c r="J579" i="4" s="1"/>
  <c r="K579" i="4" s="1"/>
  <c r="L579" i="4" s="1"/>
  <c r="E580" i="4" l="1"/>
  <c r="D581" i="4"/>
  <c r="I580" i="4"/>
  <c r="J580" i="4" s="1"/>
  <c r="K580" i="4" s="1"/>
  <c r="L580" i="4" s="1"/>
  <c r="G581" i="4"/>
  <c r="F581" i="4"/>
  <c r="A582" i="4"/>
  <c r="C581" i="4"/>
  <c r="E581" i="4" l="1"/>
  <c r="D582" i="4"/>
  <c r="A583" i="4"/>
  <c r="C582" i="4"/>
  <c r="G582" i="4"/>
  <c r="F582" i="4"/>
  <c r="I581" i="4"/>
  <c r="J581" i="4" s="1"/>
  <c r="K581" i="4" s="1"/>
  <c r="L581" i="4" s="1"/>
  <c r="E582" i="4" l="1"/>
  <c r="D583" i="4"/>
  <c r="G583" i="4"/>
  <c r="F583" i="4"/>
  <c r="A584" i="4"/>
  <c r="C583" i="4"/>
  <c r="I582" i="4"/>
  <c r="J582" i="4" s="1"/>
  <c r="K582" i="4" s="1"/>
  <c r="L582" i="4" s="1"/>
  <c r="E583" i="4" l="1"/>
  <c r="D584" i="4"/>
  <c r="A585" i="4"/>
  <c r="C584" i="4"/>
  <c r="G584" i="4"/>
  <c r="F584" i="4"/>
  <c r="I583" i="4"/>
  <c r="J583" i="4" s="1"/>
  <c r="K583" i="4" s="1"/>
  <c r="L583" i="4" s="1"/>
  <c r="E584" i="4" l="1"/>
  <c r="D585" i="4"/>
  <c r="G585" i="4"/>
  <c r="F585" i="4"/>
  <c r="A586" i="4"/>
  <c r="C585" i="4"/>
  <c r="I584" i="4"/>
  <c r="J584" i="4" s="1"/>
  <c r="K584" i="4" s="1"/>
  <c r="L584" i="4" s="1"/>
  <c r="E585" i="4" l="1"/>
  <c r="D586" i="4"/>
  <c r="A587" i="4"/>
  <c r="C586" i="4"/>
  <c r="G586" i="4"/>
  <c r="F586" i="4"/>
  <c r="I585" i="4"/>
  <c r="J585" i="4" s="1"/>
  <c r="K585" i="4" s="1"/>
  <c r="L585" i="4" s="1"/>
  <c r="E586" i="4" l="1"/>
  <c r="D587" i="4"/>
  <c r="G587" i="4"/>
  <c r="A588" i="4"/>
  <c r="C587" i="4"/>
  <c r="F587" i="4"/>
  <c r="I586" i="4"/>
  <c r="J586" i="4" s="1"/>
  <c r="K586" i="4" s="1"/>
  <c r="L586" i="4" s="1"/>
  <c r="E587" i="4" l="1"/>
  <c r="D588" i="4"/>
  <c r="I587" i="4"/>
  <c r="J587" i="4" s="1"/>
  <c r="K587" i="4" s="1"/>
  <c r="L587" i="4" s="1"/>
  <c r="A589" i="4"/>
  <c r="C588" i="4"/>
  <c r="G588" i="4"/>
  <c r="F588" i="4"/>
  <c r="E588" i="4" l="1"/>
  <c r="D589" i="4"/>
  <c r="I588" i="4"/>
  <c r="J588" i="4" s="1"/>
  <c r="K588" i="4" s="1"/>
  <c r="L588" i="4" s="1"/>
  <c r="G589" i="4"/>
  <c r="F589" i="4"/>
  <c r="A590" i="4"/>
  <c r="C589" i="4"/>
  <c r="E589" i="4" l="1"/>
  <c r="D590" i="4"/>
  <c r="I589" i="4"/>
  <c r="J589" i="4" s="1"/>
  <c r="K589" i="4" s="1"/>
  <c r="L589" i="4" s="1"/>
  <c r="A591" i="4"/>
  <c r="C590" i="4"/>
  <c r="G590" i="4"/>
  <c r="F590" i="4"/>
  <c r="E590" i="4" l="1"/>
  <c r="D591" i="4"/>
  <c r="G591" i="4"/>
  <c r="F591" i="4"/>
  <c r="A592" i="4"/>
  <c r="C591" i="4"/>
  <c r="I590" i="4"/>
  <c r="J590" i="4" s="1"/>
  <c r="K590" i="4" s="1"/>
  <c r="L590" i="4" s="1"/>
  <c r="E591" i="4" l="1"/>
  <c r="D592" i="4"/>
  <c r="A593" i="4"/>
  <c r="C592" i="4"/>
  <c r="G592" i="4"/>
  <c r="F592" i="4"/>
  <c r="I591" i="4"/>
  <c r="J591" i="4" s="1"/>
  <c r="K591" i="4" s="1"/>
  <c r="L591" i="4" s="1"/>
  <c r="E592" i="4" l="1"/>
  <c r="D593" i="4"/>
  <c r="I592" i="4"/>
  <c r="J592" i="4" s="1"/>
  <c r="K592" i="4" s="1"/>
  <c r="L592" i="4" s="1"/>
  <c r="G593" i="4"/>
  <c r="F593" i="4"/>
  <c r="A594" i="4"/>
  <c r="C593" i="4"/>
  <c r="E593" i="4" l="1"/>
  <c r="D594" i="4"/>
  <c r="A595" i="4"/>
  <c r="C594" i="4"/>
  <c r="G594" i="4"/>
  <c r="F594" i="4"/>
  <c r="I593" i="4"/>
  <c r="J593" i="4" s="1"/>
  <c r="K593" i="4" s="1"/>
  <c r="L593" i="4" s="1"/>
  <c r="E594" i="4" l="1"/>
  <c r="D595" i="4"/>
  <c r="G595" i="4"/>
  <c r="A596" i="4"/>
  <c r="C595" i="4"/>
  <c r="F595" i="4"/>
  <c r="I594" i="4"/>
  <c r="J594" i="4" s="1"/>
  <c r="K594" i="4" s="1"/>
  <c r="L594" i="4" s="1"/>
  <c r="E595" i="4" l="1"/>
  <c r="D596" i="4"/>
  <c r="I595" i="4"/>
  <c r="J595" i="4" s="1"/>
  <c r="K595" i="4" s="1"/>
  <c r="L595" i="4" s="1"/>
  <c r="A597" i="4"/>
  <c r="C596" i="4"/>
  <c r="G596" i="4"/>
  <c r="F596" i="4"/>
  <c r="E596" i="4" l="1"/>
  <c r="D597" i="4"/>
  <c r="I596" i="4"/>
  <c r="J596" i="4" s="1"/>
  <c r="K596" i="4" s="1"/>
  <c r="L596" i="4" s="1"/>
  <c r="G597" i="4"/>
  <c r="F597" i="4"/>
  <c r="A598" i="4"/>
  <c r="C597" i="4"/>
  <c r="E597" i="4" l="1"/>
  <c r="D598" i="4"/>
  <c r="I597" i="4"/>
  <c r="J597" i="4" s="1"/>
  <c r="K597" i="4" s="1"/>
  <c r="L597" i="4" s="1"/>
  <c r="A599" i="4"/>
  <c r="C598" i="4"/>
  <c r="G598" i="4"/>
  <c r="F598" i="4"/>
  <c r="E598" i="4" l="1"/>
  <c r="D599" i="4"/>
  <c r="G599" i="4"/>
  <c r="F599" i="4"/>
  <c r="A600" i="4"/>
  <c r="C599" i="4"/>
  <c r="I598" i="4"/>
  <c r="J598" i="4" s="1"/>
  <c r="K598" i="4" s="1"/>
  <c r="L598" i="4" s="1"/>
  <c r="E599" i="4" l="1"/>
  <c r="D600" i="4"/>
  <c r="A601" i="4"/>
  <c r="C600" i="4"/>
  <c r="G600" i="4"/>
  <c r="F600" i="4"/>
  <c r="I599" i="4"/>
  <c r="J599" i="4" s="1"/>
  <c r="K599" i="4" s="1"/>
  <c r="L599" i="4" s="1"/>
  <c r="E600" i="4" l="1"/>
  <c r="D601" i="4"/>
  <c r="I600" i="4"/>
  <c r="J600" i="4" s="1"/>
  <c r="K600" i="4" s="1"/>
  <c r="L600" i="4" s="1"/>
  <c r="G601" i="4"/>
  <c r="F601" i="4"/>
  <c r="A602" i="4"/>
  <c r="C601" i="4"/>
  <c r="E601" i="4" l="1"/>
  <c r="D602" i="4"/>
  <c r="I601" i="4"/>
  <c r="J601" i="4" s="1"/>
  <c r="K601" i="4" s="1"/>
  <c r="L601" i="4" s="1"/>
  <c r="A603" i="4"/>
  <c r="C602" i="4"/>
  <c r="G602" i="4"/>
  <c r="F602" i="4"/>
  <c r="E602" i="4" l="1"/>
  <c r="D603" i="4"/>
  <c r="G603" i="4"/>
  <c r="A604" i="4"/>
  <c r="C603" i="4"/>
  <c r="F603" i="4"/>
  <c r="I602" i="4"/>
  <c r="J602" i="4" s="1"/>
  <c r="K602" i="4" s="1"/>
  <c r="L602" i="4" s="1"/>
  <c r="E603" i="4" l="1"/>
  <c r="D604" i="4"/>
  <c r="I603" i="4"/>
  <c r="J603" i="4" s="1"/>
  <c r="K603" i="4" s="1"/>
  <c r="L603" i="4" s="1"/>
  <c r="A605" i="4"/>
  <c r="C604" i="4"/>
  <c r="G604" i="4"/>
  <c r="F604" i="4"/>
  <c r="E604" i="4" l="1"/>
  <c r="D605" i="4"/>
  <c r="I604" i="4"/>
  <c r="J604" i="4" s="1"/>
  <c r="K604" i="4" s="1"/>
  <c r="L604" i="4" s="1"/>
  <c r="G605" i="4"/>
  <c r="F605" i="4"/>
  <c r="A606" i="4"/>
  <c r="C605" i="4"/>
  <c r="E605" i="4" l="1"/>
  <c r="D606" i="4"/>
  <c r="I605" i="4"/>
  <c r="J605" i="4" s="1"/>
  <c r="K605" i="4" s="1"/>
  <c r="L605" i="4" s="1"/>
  <c r="A607" i="4"/>
  <c r="C606" i="4"/>
  <c r="G606" i="4"/>
  <c r="F606" i="4"/>
  <c r="E606" i="4" l="1"/>
  <c r="D607" i="4"/>
  <c r="G607" i="4"/>
  <c r="F607" i="4"/>
  <c r="A608" i="4"/>
  <c r="C607" i="4"/>
  <c r="I606" i="4"/>
  <c r="J606" i="4" s="1"/>
  <c r="K606" i="4" s="1"/>
  <c r="L606" i="4" s="1"/>
  <c r="E607" i="4" l="1"/>
  <c r="D608" i="4"/>
  <c r="A609" i="4"/>
  <c r="C608" i="4"/>
  <c r="G608" i="4"/>
  <c r="F608" i="4"/>
  <c r="I607" i="4"/>
  <c r="J607" i="4" s="1"/>
  <c r="K607" i="4" s="1"/>
  <c r="L607" i="4" s="1"/>
  <c r="E608" i="4" l="1"/>
  <c r="D609" i="4"/>
  <c r="I608" i="4"/>
  <c r="J608" i="4" s="1"/>
  <c r="K608" i="4" s="1"/>
  <c r="L608" i="4" s="1"/>
  <c r="G609" i="4"/>
  <c r="F609" i="4"/>
  <c r="A610" i="4"/>
  <c r="C609" i="4"/>
  <c r="E609" i="4" l="1"/>
  <c r="D610" i="4"/>
  <c r="A611" i="4"/>
  <c r="C610" i="4"/>
  <c r="G610" i="4"/>
  <c r="F610" i="4"/>
  <c r="I609" i="4"/>
  <c r="J609" i="4" s="1"/>
  <c r="K609" i="4" s="1"/>
  <c r="L609" i="4" s="1"/>
  <c r="E610" i="4" l="1"/>
  <c r="D611" i="4"/>
  <c r="G611" i="4"/>
  <c r="A612" i="4"/>
  <c r="C611" i="4"/>
  <c r="F611" i="4"/>
  <c r="I610" i="4"/>
  <c r="J610" i="4" s="1"/>
  <c r="K610" i="4" s="1"/>
  <c r="L610" i="4" s="1"/>
  <c r="E611" i="4" l="1"/>
  <c r="D612" i="4"/>
  <c r="A613" i="4"/>
  <c r="C612" i="4"/>
  <c r="G612" i="4"/>
  <c r="F612" i="4"/>
  <c r="I611" i="4"/>
  <c r="J611" i="4" s="1"/>
  <c r="K611" i="4" s="1"/>
  <c r="L611" i="4" s="1"/>
  <c r="E612" i="4" l="1"/>
  <c r="D613" i="4"/>
  <c r="I612" i="4"/>
  <c r="J612" i="4" s="1"/>
  <c r="K612" i="4" s="1"/>
  <c r="L612" i="4" s="1"/>
  <c r="G613" i="4"/>
  <c r="F613" i="4"/>
  <c r="A614" i="4"/>
  <c r="C613" i="4"/>
  <c r="E613" i="4" l="1"/>
  <c r="D614" i="4"/>
  <c r="G614" i="4"/>
  <c r="C614" i="4"/>
  <c r="A615" i="4"/>
  <c r="F614" i="4"/>
  <c r="I613" i="4"/>
  <c r="J613" i="4" s="1"/>
  <c r="K613" i="4" s="1"/>
  <c r="L613" i="4" s="1"/>
  <c r="E614" i="4" l="1"/>
  <c r="D615" i="4"/>
  <c r="A616" i="4"/>
  <c r="C615" i="4"/>
  <c r="G615" i="4"/>
  <c r="F615" i="4"/>
  <c r="I614" i="4"/>
  <c r="J614" i="4" s="1"/>
  <c r="K614" i="4" s="1"/>
  <c r="L614" i="4" s="1"/>
  <c r="E615" i="4" l="1"/>
  <c r="D616" i="4"/>
  <c r="G616" i="4"/>
  <c r="A617" i="4"/>
  <c r="C616" i="4"/>
  <c r="F616" i="4"/>
  <c r="I615" i="4"/>
  <c r="J615" i="4" s="1"/>
  <c r="K615" i="4" s="1"/>
  <c r="L615" i="4" s="1"/>
  <c r="E616" i="4" l="1"/>
  <c r="D617" i="4"/>
  <c r="A618" i="4"/>
  <c r="C617" i="4"/>
  <c r="G617" i="4"/>
  <c r="F617" i="4"/>
  <c r="I616" i="4"/>
  <c r="J616" i="4" s="1"/>
  <c r="K616" i="4" s="1"/>
  <c r="L616" i="4" s="1"/>
  <c r="E617" i="4" l="1"/>
  <c r="D618" i="4"/>
  <c r="G618" i="4"/>
  <c r="A619" i="4"/>
  <c r="C618" i="4"/>
  <c r="F618" i="4"/>
  <c r="I617" i="4"/>
  <c r="J617" i="4" s="1"/>
  <c r="K617" i="4" s="1"/>
  <c r="L617" i="4" s="1"/>
  <c r="E618" i="4" l="1"/>
  <c r="D619" i="4"/>
  <c r="I618" i="4"/>
  <c r="J618" i="4" s="1"/>
  <c r="K618" i="4" s="1"/>
  <c r="L618" i="4" s="1"/>
  <c r="A620" i="4"/>
  <c r="C619" i="4"/>
  <c r="G619" i="4"/>
  <c r="F619" i="4"/>
  <c r="E619" i="4" l="1"/>
  <c r="D620" i="4"/>
  <c r="I619" i="4"/>
  <c r="J619" i="4" s="1"/>
  <c r="K619" i="4" s="1"/>
  <c r="L619" i="4" s="1"/>
  <c r="G620" i="4"/>
  <c r="C620" i="4"/>
  <c r="F620" i="4"/>
  <c r="A621" i="4"/>
  <c r="E620" i="4" l="1"/>
  <c r="D621" i="4"/>
  <c r="I620" i="4"/>
  <c r="J620" i="4" s="1"/>
  <c r="K620" i="4" s="1"/>
  <c r="L620" i="4" s="1"/>
  <c r="A622" i="4"/>
  <c r="C621" i="4"/>
  <c r="G621" i="4"/>
  <c r="F621" i="4"/>
  <c r="E621" i="4" l="1"/>
  <c r="D622" i="4"/>
  <c r="I621" i="4"/>
  <c r="J621" i="4" s="1"/>
  <c r="K621" i="4" s="1"/>
  <c r="L621" i="4" s="1"/>
  <c r="G622" i="4"/>
  <c r="C622" i="4"/>
  <c r="A623" i="4"/>
  <c r="F622" i="4"/>
  <c r="E622" i="4" l="1"/>
  <c r="D623" i="4"/>
  <c r="I622" i="4"/>
  <c r="J622" i="4" s="1"/>
  <c r="K622" i="4" s="1"/>
  <c r="L622" i="4" s="1"/>
  <c r="A624" i="4"/>
  <c r="C623" i="4"/>
  <c r="G623" i="4"/>
  <c r="F623" i="4"/>
  <c r="E623" i="4" l="1"/>
  <c r="D624" i="4"/>
  <c r="G624" i="4"/>
  <c r="A625" i="4"/>
  <c r="C624" i="4"/>
  <c r="F624" i="4"/>
  <c r="I623" i="4"/>
  <c r="J623" i="4" s="1"/>
  <c r="K623" i="4" s="1"/>
  <c r="L623" i="4" s="1"/>
  <c r="E624" i="4" l="1"/>
  <c r="D625" i="4"/>
  <c r="I624" i="4"/>
  <c r="J624" i="4" s="1"/>
  <c r="K624" i="4" s="1"/>
  <c r="L624" i="4" s="1"/>
  <c r="A626" i="4"/>
  <c r="C625" i="4"/>
  <c r="G625" i="4"/>
  <c r="F625" i="4"/>
  <c r="E625" i="4" l="1"/>
  <c r="D626" i="4"/>
  <c r="G626" i="4"/>
  <c r="A627" i="4"/>
  <c r="C626" i="4"/>
  <c r="F626" i="4"/>
  <c r="I625" i="4"/>
  <c r="J625" i="4" s="1"/>
  <c r="K625" i="4" s="1"/>
  <c r="L625" i="4" s="1"/>
  <c r="E626" i="4" l="1"/>
  <c r="D627" i="4"/>
  <c r="I626" i="4"/>
  <c r="J626" i="4" s="1"/>
  <c r="K626" i="4" s="1"/>
  <c r="L626" i="4" s="1"/>
  <c r="A628" i="4"/>
  <c r="C627" i="4"/>
  <c r="G627" i="4"/>
  <c r="F627" i="4"/>
  <c r="E627" i="4" l="1"/>
  <c r="D628" i="4"/>
  <c r="G628" i="4"/>
  <c r="C628" i="4"/>
  <c r="F628" i="4"/>
  <c r="A629" i="4"/>
  <c r="I627" i="4"/>
  <c r="J627" i="4" s="1"/>
  <c r="K627" i="4" s="1"/>
  <c r="L627" i="4" s="1"/>
  <c r="E628" i="4" l="1"/>
  <c r="D629" i="4"/>
  <c r="I628" i="4"/>
  <c r="J628" i="4" s="1"/>
  <c r="K628" i="4" s="1"/>
  <c r="L628" i="4" s="1"/>
  <c r="A630" i="4"/>
  <c r="C629" i="4"/>
  <c r="G629" i="4"/>
  <c r="F629" i="4"/>
  <c r="E629" i="4" l="1"/>
  <c r="D630" i="4"/>
  <c r="G630" i="4"/>
  <c r="C630" i="4"/>
  <c r="A631" i="4"/>
  <c r="F630" i="4"/>
  <c r="I629" i="4"/>
  <c r="J629" i="4" s="1"/>
  <c r="K629" i="4" s="1"/>
  <c r="L629" i="4" s="1"/>
  <c r="E630" i="4" l="1"/>
  <c r="D631" i="4"/>
  <c r="I630" i="4"/>
  <c r="J630" i="4" s="1"/>
  <c r="K630" i="4" s="1"/>
  <c r="L630" i="4" s="1"/>
  <c r="A632" i="4"/>
  <c r="C631" i="4"/>
  <c r="G631" i="4"/>
  <c r="F631" i="4"/>
  <c r="E631" i="4" l="1"/>
  <c r="D632" i="4"/>
  <c r="G632" i="4"/>
  <c r="A633" i="4"/>
  <c r="C632" i="4"/>
  <c r="F632" i="4"/>
  <c r="I631" i="4"/>
  <c r="J631" i="4" s="1"/>
  <c r="K631" i="4" s="1"/>
  <c r="L631" i="4" s="1"/>
  <c r="E632" i="4" l="1"/>
  <c r="D633" i="4"/>
  <c r="A634" i="4"/>
  <c r="C633" i="4"/>
  <c r="G633" i="4"/>
  <c r="F633" i="4"/>
  <c r="I632" i="4"/>
  <c r="J632" i="4" s="1"/>
  <c r="K632" i="4" s="1"/>
  <c r="L632" i="4" s="1"/>
  <c r="E633" i="4" l="1"/>
  <c r="D634" i="4"/>
  <c r="I633" i="4"/>
  <c r="J633" i="4" s="1"/>
  <c r="K633" i="4" s="1"/>
  <c r="L633" i="4" s="1"/>
  <c r="G634" i="4"/>
  <c r="A635" i="4"/>
  <c r="C634" i="4"/>
  <c r="F634" i="4"/>
  <c r="E634" i="4" l="1"/>
  <c r="D635" i="4"/>
  <c r="A636" i="4"/>
  <c r="C635" i="4"/>
  <c r="G635" i="4"/>
  <c r="F635" i="4"/>
  <c r="I634" i="4"/>
  <c r="J634" i="4" s="1"/>
  <c r="K634" i="4" s="1"/>
  <c r="L634" i="4" s="1"/>
  <c r="E635" i="4" l="1"/>
  <c r="D636" i="4"/>
  <c r="G636" i="4"/>
  <c r="C636" i="4"/>
  <c r="F636" i="4"/>
  <c r="A637" i="4"/>
  <c r="I635" i="4"/>
  <c r="J635" i="4" s="1"/>
  <c r="K635" i="4" s="1"/>
  <c r="L635" i="4" s="1"/>
  <c r="D637" i="4" l="1"/>
  <c r="E636" i="4"/>
  <c r="I636" i="4"/>
  <c r="J636" i="4" s="1"/>
  <c r="K636" i="4" s="1"/>
  <c r="L636" i="4" s="1"/>
  <c r="A638" i="4"/>
  <c r="C637" i="4"/>
  <c r="G637" i="4"/>
  <c r="F637" i="4"/>
  <c r="E637" i="4" l="1"/>
  <c r="D638" i="4"/>
  <c r="G638" i="4"/>
  <c r="C638" i="4"/>
  <c r="A639" i="4"/>
  <c r="F638" i="4"/>
  <c r="I637" i="4"/>
  <c r="J637" i="4" s="1"/>
  <c r="K637" i="4" s="1"/>
  <c r="L637" i="4" s="1"/>
  <c r="E638" i="4" l="1"/>
  <c r="D639" i="4"/>
  <c r="I638" i="4"/>
  <c r="J638" i="4" s="1"/>
  <c r="K638" i="4" s="1"/>
  <c r="L638" i="4" s="1"/>
  <c r="A640" i="4"/>
  <c r="C639" i="4"/>
  <c r="G639" i="4"/>
  <c r="F639" i="4"/>
  <c r="E639" i="4" l="1"/>
  <c r="D640" i="4"/>
  <c r="G640" i="4"/>
  <c r="A641" i="4"/>
  <c r="C640" i="4"/>
  <c r="F640" i="4"/>
  <c r="I639" i="4"/>
  <c r="J639" i="4" s="1"/>
  <c r="K639" i="4" s="1"/>
  <c r="L639" i="4" s="1"/>
  <c r="E640" i="4" l="1"/>
  <c r="D641" i="4"/>
  <c r="I640" i="4"/>
  <c r="J640" i="4" s="1"/>
  <c r="K640" i="4" s="1"/>
  <c r="L640" i="4" s="1"/>
  <c r="A642" i="4"/>
  <c r="C641" i="4"/>
  <c r="G641" i="4"/>
  <c r="F641" i="4"/>
  <c r="E641" i="4" l="1"/>
  <c r="D642" i="4"/>
  <c r="G642" i="4"/>
  <c r="A643" i="4"/>
  <c r="C642" i="4"/>
  <c r="F642" i="4"/>
  <c r="I641" i="4"/>
  <c r="J641" i="4" s="1"/>
  <c r="K641" i="4" s="1"/>
  <c r="L641" i="4" s="1"/>
  <c r="E642" i="4" l="1"/>
  <c r="D643" i="4"/>
  <c r="I642" i="4"/>
  <c r="J642" i="4" s="1"/>
  <c r="K642" i="4" s="1"/>
  <c r="L642" i="4" s="1"/>
  <c r="A644" i="4"/>
  <c r="C643" i="4"/>
  <c r="G643" i="4"/>
  <c r="F643" i="4"/>
  <c r="E643" i="4" l="1"/>
  <c r="D644" i="4"/>
  <c r="G644" i="4"/>
  <c r="A645" i="4"/>
  <c r="C644" i="4"/>
  <c r="F644" i="4"/>
  <c r="I643" i="4"/>
  <c r="J643" i="4" s="1"/>
  <c r="K643" i="4" s="1"/>
  <c r="L643" i="4" s="1"/>
  <c r="E644" i="4" l="1"/>
  <c r="D645" i="4"/>
  <c r="I644" i="4"/>
  <c r="J644" i="4" s="1"/>
  <c r="K644" i="4" s="1"/>
  <c r="L644" i="4" s="1"/>
  <c r="A646" i="4"/>
  <c r="C645" i="4"/>
  <c r="F645" i="4"/>
  <c r="G645" i="4"/>
  <c r="E645" i="4" l="1"/>
  <c r="D646" i="4"/>
  <c r="G646" i="4"/>
  <c r="C646" i="4"/>
  <c r="A647" i="4"/>
  <c r="F646" i="4"/>
  <c r="I645" i="4"/>
  <c r="J645" i="4" s="1"/>
  <c r="K645" i="4" s="1"/>
  <c r="L645" i="4" s="1"/>
  <c r="E646" i="4" l="1"/>
  <c r="D647" i="4"/>
  <c r="I646" i="4"/>
  <c r="J646" i="4" s="1"/>
  <c r="K646" i="4" s="1"/>
  <c r="L646" i="4" s="1"/>
  <c r="A648" i="4"/>
  <c r="C647" i="4"/>
  <c r="G647" i="4"/>
  <c r="F647" i="4"/>
  <c r="E647" i="4" l="1"/>
  <c r="D648" i="4"/>
  <c r="G648" i="4"/>
  <c r="A649" i="4"/>
  <c r="C648" i="4"/>
  <c r="F648" i="4"/>
  <c r="I647" i="4"/>
  <c r="J647" i="4" s="1"/>
  <c r="K647" i="4" s="1"/>
  <c r="L647" i="4" s="1"/>
  <c r="E648" i="4" l="1"/>
  <c r="D649" i="4"/>
  <c r="I648" i="4"/>
  <c r="J648" i="4" s="1"/>
  <c r="K648" i="4" s="1"/>
  <c r="L648" i="4" s="1"/>
  <c r="A650" i="4"/>
  <c r="C649" i="4"/>
  <c r="G649" i="4"/>
  <c r="F649" i="4"/>
  <c r="E649" i="4" l="1"/>
  <c r="D650" i="4"/>
  <c r="G650" i="4"/>
  <c r="A651" i="4"/>
  <c r="C650" i="4"/>
  <c r="F650" i="4"/>
  <c r="I649" i="4"/>
  <c r="J649" i="4" s="1"/>
  <c r="K649" i="4" s="1"/>
  <c r="L649" i="4" s="1"/>
  <c r="E650" i="4" l="1"/>
  <c r="D651" i="4"/>
  <c r="I650" i="4"/>
  <c r="J650" i="4" s="1"/>
  <c r="K650" i="4" s="1"/>
  <c r="L650" i="4" s="1"/>
  <c r="A652" i="4"/>
  <c r="C651" i="4"/>
  <c r="F651" i="4"/>
  <c r="G651" i="4"/>
  <c r="E651" i="4" l="1"/>
  <c r="D652" i="4"/>
  <c r="G652" i="4"/>
  <c r="C652" i="4"/>
  <c r="A653" i="4"/>
  <c r="F652" i="4"/>
  <c r="I651" i="4"/>
  <c r="J651" i="4" s="1"/>
  <c r="K651" i="4" s="1"/>
  <c r="L651" i="4" s="1"/>
  <c r="E652" i="4" l="1"/>
  <c r="D653" i="4"/>
  <c r="I652" i="4"/>
  <c r="J652" i="4" s="1"/>
  <c r="K652" i="4" s="1"/>
  <c r="L652" i="4" s="1"/>
  <c r="A654" i="4"/>
  <c r="C653" i="4"/>
  <c r="F653" i="4"/>
  <c r="G653" i="4"/>
  <c r="E653" i="4" l="1"/>
  <c r="D654" i="4"/>
  <c r="G654" i="4"/>
  <c r="A655" i="4"/>
  <c r="C654" i="4"/>
  <c r="F654" i="4"/>
  <c r="I653" i="4"/>
  <c r="J653" i="4" s="1"/>
  <c r="K653" i="4" s="1"/>
  <c r="L653" i="4" s="1"/>
  <c r="E654" i="4" l="1"/>
  <c r="D655" i="4"/>
  <c r="A656" i="4"/>
  <c r="C655" i="4"/>
  <c r="G655" i="4"/>
  <c r="F655" i="4"/>
  <c r="I654" i="4"/>
  <c r="J654" i="4" s="1"/>
  <c r="K654" i="4" s="1"/>
  <c r="L654" i="4" s="1"/>
  <c r="E655" i="4" l="1"/>
  <c r="D656" i="4"/>
  <c r="I655" i="4"/>
  <c r="J655" i="4" s="1"/>
  <c r="K655" i="4" s="1"/>
  <c r="L655" i="4" s="1"/>
  <c r="G656" i="4"/>
  <c r="A657" i="4"/>
  <c r="C656" i="4"/>
  <c r="F656" i="4"/>
  <c r="E656" i="4" l="1"/>
  <c r="D657" i="4"/>
  <c r="A658" i="4"/>
  <c r="C657" i="4"/>
  <c r="G657" i="4"/>
  <c r="F657" i="4"/>
  <c r="I656" i="4"/>
  <c r="J656" i="4" s="1"/>
  <c r="K656" i="4" s="1"/>
  <c r="L656" i="4" s="1"/>
  <c r="E657" i="4" l="1"/>
  <c r="D658" i="4"/>
  <c r="I657" i="4"/>
  <c r="J657" i="4" s="1"/>
  <c r="K657" i="4" s="1"/>
  <c r="L657" i="4" s="1"/>
  <c r="G658" i="4"/>
  <c r="A659" i="4"/>
  <c r="C658" i="4"/>
  <c r="F658" i="4"/>
  <c r="E658" i="4" l="1"/>
  <c r="D659" i="4"/>
  <c r="I658" i="4"/>
  <c r="J658" i="4" s="1"/>
  <c r="K658" i="4" s="1"/>
  <c r="L658" i="4" s="1"/>
  <c r="A660" i="4"/>
  <c r="C659" i="4"/>
  <c r="G659" i="4"/>
  <c r="F659" i="4"/>
  <c r="E659" i="4" l="1"/>
  <c r="D660" i="4"/>
  <c r="G660" i="4"/>
  <c r="A661" i="4"/>
  <c r="C660" i="4"/>
  <c r="F660" i="4"/>
  <c r="I659" i="4"/>
  <c r="J659" i="4" s="1"/>
  <c r="K659" i="4" s="1"/>
  <c r="L659" i="4" s="1"/>
  <c r="E660" i="4" l="1"/>
  <c r="D661" i="4"/>
  <c r="I660" i="4"/>
  <c r="J660" i="4" s="1"/>
  <c r="K660" i="4" s="1"/>
  <c r="L660" i="4" s="1"/>
  <c r="A662" i="4"/>
  <c r="C661" i="4"/>
  <c r="F661" i="4"/>
  <c r="G661" i="4"/>
  <c r="E661" i="4" l="1"/>
  <c r="D662" i="4"/>
  <c r="G662" i="4"/>
  <c r="C662" i="4"/>
  <c r="A663" i="4"/>
  <c r="F662" i="4"/>
  <c r="I661" i="4"/>
  <c r="J661" i="4" s="1"/>
  <c r="K661" i="4" s="1"/>
  <c r="L661" i="4" s="1"/>
  <c r="E662" i="4" l="1"/>
  <c r="D663" i="4"/>
  <c r="I662" i="4"/>
  <c r="J662" i="4" s="1"/>
  <c r="K662" i="4" s="1"/>
  <c r="L662" i="4" s="1"/>
  <c r="A664" i="4"/>
  <c r="C663" i="4"/>
  <c r="G663" i="4"/>
  <c r="F663" i="4"/>
  <c r="E663" i="4" l="1"/>
  <c r="D664" i="4"/>
  <c r="G664" i="4"/>
  <c r="A665" i="4"/>
  <c r="C664" i="4"/>
  <c r="F664" i="4"/>
  <c r="I663" i="4"/>
  <c r="J663" i="4" s="1"/>
  <c r="K663" i="4" s="1"/>
  <c r="L663" i="4" s="1"/>
  <c r="E664" i="4" l="1"/>
  <c r="D665" i="4"/>
  <c r="I664" i="4"/>
  <c r="J664" i="4" s="1"/>
  <c r="K664" i="4" s="1"/>
  <c r="L664" i="4" s="1"/>
  <c r="A666" i="4"/>
  <c r="C665" i="4"/>
  <c r="G665" i="4"/>
  <c r="F665" i="4"/>
  <c r="E665" i="4" l="1"/>
  <c r="D666" i="4"/>
  <c r="G666" i="4"/>
  <c r="A667" i="4"/>
  <c r="C666" i="4"/>
  <c r="F666" i="4"/>
  <c r="I665" i="4"/>
  <c r="J665" i="4" s="1"/>
  <c r="K665" i="4" s="1"/>
  <c r="L665" i="4" s="1"/>
  <c r="E666" i="4" l="1"/>
  <c r="D667" i="4"/>
  <c r="A668" i="4"/>
  <c r="C667" i="4"/>
  <c r="F667" i="4"/>
  <c r="G667" i="4"/>
  <c r="I666" i="4"/>
  <c r="J666" i="4" s="1"/>
  <c r="K666" i="4" s="1"/>
  <c r="L666" i="4" s="1"/>
  <c r="E667" i="4" l="1"/>
  <c r="D668" i="4"/>
  <c r="I667" i="4"/>
  <c r="J667" i="4" s="1"/>
  <c r="K667" i="4" s="1"/>
  <c r="L667" i="4" s="1"/>
  <c r="G668" i="4"/>
  <c r="C668" i="4"/>
  <c r="A669" i="4"/>
  <c r="F668" i="4"/>
  <c r="E668" i="4" l="1"/>
  <c r="D669" i="4"/>
  <c r="I668" i="4"/>
  <c r="J668" i="4" s="1"/>
  <c r="K668" i="4" s="1"/>
  <c r="L668" i="4" s="1"/>
  <c r="A670" i="4"/>
  <c r="C669" i="4"/>
  <c r="F669" i="4"/>
  <c r="G669" i="4"/>
  <c r="E669" i="4" l="1"/>
  <c r="D670" i="4"/>
  <c r="G670" i="4"/>
  <c r="A671" i="4"/>
  <c r="C670" i="4"/>
  <c r="F670" i="4"/>
  <c r="I669" i="4"/>
  <c r="J669" i="4" s="1"/>
  <c r="K669" i="4" s="1"/>
  <c r="L669" i="4" s="1"/>
  <c r="E670" i="4" l="1"/>
  <c r="D671" i="4"/>
  <c r="I670" i="4"/>
  <c r="J670" i="4" s="1"/>
  <c r="K670" i="4" s="1"/>
  <c r="L670" i="4" s="1"/>
  <c r="A672" i="4"/>
  <c r="C671" i="4"/>
  <c r="G671" i="4"/>
  <c r="F671" i="4"/>
  <c r="E671" i="4" l="1"/>
  <c r="D672" i="4"/>
  <c r="G672" i="4"/>
  <c r="A673" i="4"/>
  <c r="C672" i="4"/>
  <c r="F672" i="4"/>
  <c r="I671" i="4"/>
  <c r="J671" i="4" s="1"/>
  <c r="K671" i="4" s="1"/>
  <c r="L671" i="4" s="1"/>
  <c r="E672" i="4" l="1"/>
  <c r="D673" i="4"/>
  <c r="I672" i="4"/>
  <c r="J672" i="4" s="1"/>
  <c r="K672" i="4" s="1"/>
  <c r="L672" i="4" s="1"/>
  <c r="A674" i="4"/>
  <c r="C673" i="4"/>
  <c r="G673" i="4"/>
  <c r="F673" i="4"/>
  <c r="E673" i="4" l="1"/>
  <c r="D674" i="4"/>
  <c r="I673" i="4"/>
  <c r="J673" i="4" s="1"/>
  <c r="K673" i="4" s="1"/>
  <c r="L673" i="4" s="1"/>
  <c r="G674" i="4"/>
  <c r="A675" i="4"/>
  <c r="C674" i="4"/>
  <c r="F674" i="4"/>
  <c r="E674" i="4" l="1"/>
  <c r="D675" i="4"/>
  <c r="A676" i="4"/>
  <c r="C675" i="4"/>
  <c r="G675" i="4"/>
  <c r="F675" i="4"/>
  <c r="I674" i="4"/>
  <c r="J674" i="4" s="1"/>
  <c r="K674" i="4" s="1"/>
  <c r="L674" i="4" s="1"/>
  <c r="E675" i="4" l="1"/>
  <c r="D676" i="4"/>
  <c r="I675" i="4"/>
  <c r="J675" i="4" s="1"/>
  <c r="K675" i="4" s="1"/>
  <c r="L675" i="4" s="1"/>
  <c r="G676" i="4"/>
  <c r="A677" i="4"/>
  <c r="C676" i="4"/>
  <c r="F676" i="4"/>
  <c r="E676" i="4" l="1"/>
  <c r="D677" i="4"/>
  <c r="I676" i="4"/>
  <c r="J676" i="4" s="1"/>
  <c r="K676" i="4" s="1"/>
  <c r="L676" i="4" s="1"/>
  <c r="A678" i="4"/>
  <c r="C677" i="4"/>
  <c r="F677" i="4"/>
  <c r="G677" i="4"/>
  <c r="E677" i="4" l="1"/>
  <c r="D678" i="4"/>
  <c r="I677" i="4"/>
  <c r="J677" i="4" s="1"/>
  <c r="K677" i="4" s="1"/>
  <c r="L677" i="4" s="1"/>
  <c r="G678" i="4"/>
  <c r="C678" i="4"/>
  <c r="A679" i="4"/>
  <c r="F678" i="4"/>
  <c r="E678" i="4" l="1"/>
  <c r="D679" i="4"/>
  <c r="I678" i="4"/>
  <c r="J678" i="4" s="1"/>
  <c r="K678" i="4" s="1"/>
  <c r="L678" i="4" s="1"/>
  <c r="A680" i="4"/>
  <c r="C679" i="4"/>
  <c r="G679" i="4"/>
  <c r="F679" i="4"/>
  <c r="E679" i="4" l="1"/>
  <c r="D680" i="4"/>
  <c r="G680" i="4"/>
  <c r="A681" i="4"/>
  <c r="C680" i="4"/>
  <c r="F680" i="4"/>
  <c r="I679" i="4"/>
  <c r="J679" i="4" s="1"/>
  <c r="K679" i="4" s="1"/>
  <c r="L679" i="4" s="1"/>
  <c r="E680" i="4" l="1"/>
  <c r="D681" i="4"/>
  <c r="I680" i="4"/>
  <c r="J680" i="4" s="1"/>
  <c r="K680" i="4" s="1"/>
  <c r="L680" i="4" s="1"/>
  <c r="A682" i="4"/>
  <c r="C681" i="4"/>
  <c r="G681" i="4"/>
  <c r="F681" i="4"/>
  <c r="E681" i="4" l="1"/>
  <c r="D682" i="4"/>
  <c r="I681" i="4"/>
  <c r="J681" i="4" s="1"/>
  <c r="K681" i="4" s="1"/>
  <c r="L681" i="4" s="1"/>
  <c r="G682" i="4"/>
  <c r="A683" i="4"/>
  <c r="C682" i="4"/>
  <c r="F682" i="4"/>
  <c r="E682" i="4" l="1"/>
  <c r="D683" i="4"/>
  <c r="A684" i="4"/>
  <c r="C683" i="4"/>
  <c r="F683" i="4"/>
  <c r="G683" i="4"/>
  <c r="I682" i="4"/>
  <c r="J682" i="4" s="1"/>
  <c r="K682" i="4" s="1"/>
  <c r="L682" i="4" s="1"/>
  <c r="E683" i="4" l="1"/>
  <c r="D684" i="4"/>
  <c r="G684" i="4"/>
  <c r="C684" i="4"/>
  <c r="A685" i="4"/>
  <c r="F684" i="4"/>
  <c r="I683" i="4"/>
  <c r="J683" i="4" s="1"/>
  <c r="K683" i="4" s="1"/>
  <c r="L683" i="4" s="1"/>
  <c r="E684" i="4" l="1"/>
  <c r="D685" i="4"/>
  <c r="A686" i="4"/>
  <c r="C685" i="4"/>
  <c r="F685" i="4"/>
  <c r="G685" i="4"/>
  <c r="I684" i="4"/>
  <c r="J684" i="4" s="1"/>
  <c r="K684" i="4" s="1"/>
  <c r="L684" i="4" s="1"/>
  <c r="E685" i="4" l="1"/>
  <c r="D686" i="4"/>
  <c r="I685" i="4"/>
  <c r="J685" i="4" s="1"/>
  <c r="K685" i="4" s="1"/>
  <c r="L685" i="4" s="1"/>
  <c r="G686" i="4"/>
  <c r="A687" i="4"/>
  <c r="C686" i="4"/>
  <c r="F686" i="4"/>
  <c r="E686" i="4" l="1"/>
  <c r="D687" i="4"/>
  <c r="I686" i="4"/>
  <c r="J686" i="4" s="1"/>
  <c r="K686" i="4" s="1"/>
  <c r="L686" i="4" s="1"/>
  <c r="A688" i="4"/>
  <c r="C687" i="4"/>
  <c r="G687" i="4"/>
  <c r="F687" i="4"/>
  <c r="E687" i="4" l="1"/>
  <c r="D688" i="4"/>
  <c r="G688" i="4"/>
  <c r="A689" i="4"/>
  <c r="C688" i="4"/>
  <c r="F688" i="4"/>
  <c r="I687" i="4"/>
  <c r="J687" i="4" s="1"/>
  <c r="K687" i="4" s="1"/>
  <c r="L687" i="4" s="1"/>
  <c r="E688" i="4" l="1"/>
  <c r="D689" i="4"/>
  <c r="A690" i="4"/>
  <c r="C689" i="4"/>
  <c r="G689" i="4"/>
  <c r="F689" i="4"/>
  <c r="I688" i="4"/>
  <c r="J688" i="4" s="1"/>
  <c r="K688" i="4" s="1"/>
  <c r="L688" i="4" s="1"/>
  <c r="E689" i="4" l="1"/>
  <c r="D690" i="4"/>
  <c r="I689" i="4"/>
  <c r="J689" i="4" s="1"/>
  <c r="K689" i="4" s="1"/>
  <c r="L689" i="4" s="1"/>
  <c r="G690" i="4"/>
  <c r="A691" i="4"/>
  <c r="C690" i="4"/>
  <c r="F690" i="4"/>
  <c r="E690" i="4" l="1"/>
  <c r="D691" i="4"/>
  <c r="I690" i="4"/>
  <c r="J690" i="4" s="1"/>
  <c r="K690" i="4" s="1"/>
  <c r="L690" i="4" s="1"/>
  <c r="A692" i="4"/>
  <c r="C691" i="4"/>
  <c r="G691" i="4"/>
  <c r="F691" i="4"/>
  <c r="E691" i="4" l="1"/>
  <c r="D692" i="4"/>
  <c r="G692" i="4"/>
  <c r="A693" i="4"/>
  <c r="C692" i="4"/>
  <c r="F692" i="4"/>
  <c r="I691" i="4"/>
  <c r="J691" i="4" s="1"/>
  <c r="K691" i="4" s="1"/>
  <c r="L691" i="4" s="1"/>
  <c r="E692" i="4" l="1"/>
  <c r="D693" i="4"/>
  <c r="I692" i="4"/>
  <c r="J692" i="4" s="1"/>
  <c r="K692" i="4" s="1"/>
  <c r="L692" i="4" s="1"/>
  <c r="A694" i="4"/>
  <c r="C693" i="4"/>
  <c r="F693" i="4"/>
  <c r="G693" i="4"/>
  <c r="E693" i="4" l="1"/>
  <c r="D694" i="4"/>
  <c r="G694" i="4"/>
  <c r="C694" i="4"/>
  <c r="A695" i="4"/>
  <c r="F694" i="4"/>
  <c r="I693" i="4"/>
  <c r="J693" i="4" s="1"/>
  <c r="K693" i="4" s="1"/>
  <c r="L693" i="4" s="1"/>
  <c r="E694" i="4" l="1"/>
  <c r="D695" i="4"/>
  <c r="I694" i="4"/>
  <c r="J694" i="4" s="1"/>
  <c r="K694" i="4" s="1"/>
  <c r="L694" i="4" s="1"/>
  <c r="A696" i="4"/>
  <c r="C695" i="4"/>
  <c r="G695" i="4"/>
  <c r="F695" i="4"/>
  <c r="E695" i="4" l="1"/>
  <c r="D696" i="4"/>
  <c r="I695" i="4"/>
  <c r="J695" i="4" s="1"/>
  <c r="K695" i="4" s="1"/>
  <c r="L695" i="4" s="1"/>
  <c r="G696" i="4"/>
  <c r="A697" i="4"/>
  <c r="C696" i="4"/>
  <c r="F696" i="4"/>
  <c r="E696" i="4" l="1"/>
  <c r="D697" i="4"/>
  <c r="I696" i="4"/>
  <c r="J696" i="4" s="1"/>
  <c r="K696" i="4" s="1"/>
  <c r="L696" i="4" s="1"/>
  <c r="A698" i="4"/>
  <c r="C697" i="4"/>
  <c r="G697" i="4"/>
  <c r="F697" i="4"/>
  <c r="E697" i="4" l="1"/>
  <c r="D698" i="4"/>
  <c r="G698" i="4"/>
  <c r="A699" i="4"/>
  <c r="C698" i="4"/>
  <c r="F698" i="4"/>
  <c r="I697" i="4"/>
  <c r="J697" i="4" s="1"/>
  <c r="K697" i="4" s="1"/>
  <c r="L697" i="4" s="1"/>
  <c r="E698" i="4" l="1"/>
  <c r="D699" i="4"/>
  <c r="I698" i="4"/>
  <c r="J698" i="4" s="1"/>
  <c r="K698" i="4" s="1"/>
  <c r="L698" i="4" s="1"/>
  <c r="A700" i="4"/>
  <c r="C699" i="4"/>
  <c r="G699" i="4"/>
  <c r="F699" i="4"/>
  <c r="E699" i="4" l="1"/>
  <c r="D700" i="4"/>
  <c r="G700" i="4"/>
  <c r="A701" i="4"/>
  <c r="C700" i="4"/>
  <c r="F700" i="4"/>
  <c r="I699" i="4"/>
  <c r="J699" i="4" s="1"/>
  <c r="K699" i="4" s="1"/>
  <c r="L699" i="4" s="1"/>
  <c r="E700" i="4" l="1"/>
  <c r="D701" i="4"/>
  <c r="A702" i="4"/>
  <c r="C701" i="4"/>
  <c r="G701" i="4"/>
  <c r="F701" i="4"/>
  <c r="I700" i="4"/>
  <c r="J700" i="4" s="1"/>
  <c r="K700" i="4" s="1"/>
  <c r="L700" i="4" s="1"/>
  <c r="E701" i="4" l="1"/>
  <c r="D702" i="4"/>
  <c r="G702" i="4"/>
  <c r="A703" i="4"/>
  <c r="C702" i="4"/>
  <c r="F702" i="4"/>
  <c r="I701" i="4"/>
  <c r="J701" i="4" s="1"/>
  <c r="K701" i="4" s="1"/>
  <c r="L701" i="4" s="1"/>
  <c r="E702" i="4" l="1"/>
  <c r="D703" i="4"/>
  <c r="I702" i="4"/>
  <c r="J702" i="4" s="1"/>
  <c r="K702" i="4" s="1"/>
  <c r="L702" i="4" s="1"/>
  <c r="A704" i="4"/>
  <c r="C703" i="4"/>
  <c r="G703" i="4"/>
  <c r="F703" i="4"/>
  <c r="E703" i="4" l="1"/>
  <c r="D704" i="4"/>
  <c r="G704" i="4"/>
  <c r="A705" i="4"/>
  <c r="C704" i="4"/>
  <c r="F704" i="4"/>
  <c r="I703" i="4"/>
  <c r="J703" i="4" s="1"/>
  <c r="K703" i="4" s="1"/>
  <c r="L703" i="4" s="1"/>
  <c r="E704" i="4" l="1"/>
  <c r="D705" i="4"/>
  <c r="A706" i="4"/>
  <c r="C705" i="4"/>
  <c r="G705" i="4"/>
  <c r="F705" i="4"/>
  <c r="I704" i="4"/>
  <c r="J704" i="4" s="1"/>
  <c r="K704" i="4" s="1"/>
  <c r="L704" i="4" s="1"/>
  <c r="E705" i="4" l="1"/>
  <c r="D706" i="4"/>
  <c r="I705" i="4"/>
  <c r="J705" i="4" s="1"/>
  <c r="K705" i="4" s="1"/>
  <c r="L705" i="4" s="1"/>
  <c r="G706" i="4"/>
  <c r="A707" i="4"/>
  <c r="C706" i="4"/>
  <c r="F706" i="4"/>
  <c r="E706" i="4" l="1"/>
  <c r="D707" i="4"/>
  <c r="I706" i="4"/>
  <c r="J706" i="4" s="1"/>
  <c r="K706" i="4" s="1"/>
  <c r="L706" i="4" s="1"/>
  <c r="A708" i="4"/>
  <c r="C707" i="4"/>
  <c r="G707" i="4"/>
  <c r="F707" i="4"/>
  <c r="E707" i="4" l="1"/>
  <c r="D708" i="4"/>
  <c r="G708" i="4"/>
  <c r="A709" i="4"/>
  <c r="C708" i="4"/>
  <c r="F708" i="4"/>
  <c r="I707" i="4"/>
  <c r="J707" i="4" s="1"/>
  <c r="K707" i="4" s="1"/>
  <c r="L707" i="4" s="1"/>
  <c r="E708" i="4" l="1"/>
  <c r="D709" i="4"/>
  <c r="I708" i="4"/>
  <c r="J708" i="4" s="1"/>
  <c r="K708" i="4" s="1"/>
  <c r="L708" i="4" s="1"/>
  <c r="A710" i="4"/>
  <c r="C709" i="4"/>
  <c r="G709" i="4"/>
  <c r="F709" i="4"/>
  <c r="E709" i="4" l="1"/>
  <c r="D710" i="4"/>
  <c r="G710" i="4"/>
  <c r="A711" i="4"/>
  <c r="C710" i="4"/>
  <c r="F710" i="4"/>
  <c r="I709" i="4"/>
  <c r="J709" i="4" s="1"/>
  <c r="K709" i="4" s="1"/>
  <c r="L709" i="4" s="1"/>
  <c r="E710" i="4" l="1"/>
  <c r="D711" i="4"/>
  <c r="I710" i="4"/>
  <c r="J710" i="4" s="1"/>
  <c r="K710" i="4" s="1"/>
  <c r="L710" i="4" s="1"/>
  <c r="A712" i="4"/>
  <c r="C711" i="4"/>
  <c r="G711" i="4"/>
  <c r="F711" i="4"/>
  <c r="E711" i="4" l="1"/>
  <c r="D712" i="4"/>
  <c r="G712" i="4"/>
  <c r="A713" i="4"/>
  <c r="C712" i="4"/>
  <c r="F712" i="4"/>
  <c r="I711" i="4"/>
  <c r="J711" i="4" s="1"/>
  <c r="K711" i="4" s="1"/>
  <c r="L711" i="4" s="1"/>
  <c r="E712" i="4" l="1"/>
  <c r="D713" i="4"/>
  <c r="I712" i="4"/>
  <c r="J712" i="4" s="1"/>
  <c r="K712" i="4" s="1"/>
  <c r="L712" i="4" s="1"/>
  <c r="A714" i="4"/>
  <c r="C713" i="4"/>
  <c r="G713" i="4"/>
  <c r="F713" i="4"/>
  <c r="E713" i="4" l="1"/>
  <c r="D714" i="4"/>
  <c r="I713" i="4"/>
  <c r="J713" i="4" s="1"/>
  <c r="K713" i="4" s="1"/>
  <c r="L713" i="4" s="1"/>
  <c r="G714" i="4"/>
  <c r="A715" i="4"/>
  <c r="C714" i="4"/>
  <c r="F714" i="4"/>
  <c r="E714" i="4" l="1"/>
  <c r="D715" i="4"/>
  <c r="I714" i="4"/>
  <c r="J714" i="4" s="1"/>
  <c r="K714" i="4" s="1"/>
  <c r="L714" i="4" s="1"/>
  <c r="A716" i="4"/>
  <c r="C715" i="4"/>
  <c r="G715" i="4"/>
  <c r="F715" i="4"/>
  <c r="E715" i="4" l="1"/>
  <c r="D716" i="4"/>
  <c r="I715" i="4"/>
  <c r="J715" i="4" s="1"/>
  <c r="K715" i="4" s="1"/>
  <c r="L715" i="4" s="1"/>
  <c r="G716" i="4"/>
  <c r="A717" i="4"/>
  <c r="C716" i="4"/>
  <c r="F716" i="4"/>
  <c r="E716" i="4" l="1"/>
  <c r="D717" i="4"/>
  <c r="I716" i="4"/>
  <c r="J716" i="4" s="1"/>
  <c r="K716" i="4" s="1"/>
  <c r="L716" i="4" s="1"/>
  <c r="A718" i="4"/>
  <c r="C717" i="4"/>
  <c r="G717" i="4"/>
  <c r="F717" i="4"/>
  <c r="E717" i="4" l="1"/>
  <c r="D718" i="4"/>
  <c r="G718" i="4"/>
  <c r="A719" i="4"/>
  <c r="C718" i="4"/>
  <c r="F718" i="4"/>
  <c r="I717" i="4"/>
  <c r="J717" i="4" s="1"/>
  <c r="K717" i="4" s="1"/>
  <c r="L717" i="4" s="1"/>
  <c r="E718" i="4" l="1"/>
  <c r="D719" i="4"/>
  <c r="A720" i="4"/>
  <c r="C719" i="4"/>
  <c r="G719" i="4"/>
  <c r="F719" i="4"/>
  <c r="I718" i="4"/>
  <c r="J718" i="4" s="1"/>
  <c r="K718" i="4" s="1"/>
  <c r="L718" i="4" s="1"/>
  <c r="E719" i="4" l="1"/>
  <c r="D720" i="4"/>
  <c r="G720" i="4"/>
  <c r="A721" i="4"/>
  <c r="C720" i="4"/>
  <c r="F720" i="4"/>
  <c r="I719" i="4"/>
  <c r="J719" i="4" s="1"/>
  <c r="K719" i="4" s="1"/>
  <c r="L719" i="4" s="1"/>
  <c r="E720" i="4" l="1"/>
  <c r="D721" i="4"/>
  <c r="A722" i="4"/>
  <c r="C721" i="4"/>
  <c r="G721" i="4"/>
  <c r="F721" i="4"/>
  <c r="I720" i="4"/>
  <c r="J720" i="4" s="1"/>
  <c r="K720" i="4" s="1"/>
  <c r="L720" i="4" s="1"/>
  <c r="E721" i="4" l="1"/>
  <c r="D722" i="4"/>
  <c r="G722" i="4"/>
  <c r="A723" i="4"/>
  <c r="C722" i="4"/>
  <c r="F722" i="4"/>
  <c r="I721" i="4"/>
  <c r="J721" i="4" s="1"/>
  <c r="K721" i="4" s="1"/>
  <c r="L721" i="4" s="1"/>
  <c r="E722" i="4" l="1"/>
  <c r="D723" i="4"/>
  <c r="A724" i="4"/>
  <c r="C723" i="4"/>
  <c r="G723" i="4"/>
  <c r="F723" i="4"/>
  <c r="I722" i="4"/>
  <c r="J722" i="4" s="1"/>
  <c r="K722" i="4" s="1"/>
  <c r="L722" i="4" s="1"/>
  <c r="E723" i="4" l="1"/>
  <c r="D724" i="4"/>
  <c r="G724" i="4"/>
  <c r="A725" i="4"/>
  <c r="C724" i="4"/>
  <c r="F724" i="4"/>
  <c r="I723" i="4"/>
  <c r="J723" i="4" s="1"/>
  <c r="K723" i="4" s="1"/>
  <c r="L723" i="4" s="1"/>
  <c r="E724" i="4" l="1"/>
  <c r="D725" i="4"/>
  <c r="A726" i="4"/>
  <c r="C725" i="4"/>
  <c r="G725" i="4"/>
  <c r="F725" i="4"/>
  <c r="I724" i="4"/>
  <c r="J724" i="4" s="1"/>
  <c r="K724" i="4" s="1"/>
  <c r="L724" i="4" s="1"/>
  <c r="E725" i="4" l="1"/>
  <c r="D726" i="4"/>
  <c r="I725" i="4"/>
  <c r="J725" i="4" s="1"/>
  <c r="K725" i="4" s="1"/>
  <c r="L725" i="4" s="1"/>
  <c r="G726" i="4"/>
  <c r="A727" i="4"/>
  <c r="C726" i="4"/>
  <c r="F726" i="4"/>
  <c r="E726" i="4" l="1"/>
  <c r="D727" i="4"/>
  <c r="I726" i="4"/>
  <c r="J726" i="4" s="1"/>
  <c r="K726" i="4" s="1"/>
  <c r="L726" i="4" s="1"/>
  <c r="A728" i="4"/>
  <c r="C727" i="4"/>
  <c r="G727" i="4"/>
  <c r="F727" i="4"/>
  <c r="E727" i="4" l="1"/>
  <c r="D728" i="4"/>
  <c r="G728" i="4"/>
  <c r="A729" i="4"/>
  <c r="C728" i="4"/>
  <c r="F728" i="4"/>
  <c r="I727" i="4"/>
  <c r="J727" i="4" s="1"/>
  <c r="K727" i="4" s="1"/>
  <c r="L727" i="4" s="1"/>
  <c r="E728" i="4" l="1"/>
  <c r="D729" i="4"/>
  <c r="I728" i="4"/>
  <c r="J728" i="4" s="1"/>
  <c r="K728" i="4" s="1"/>
  <c r="L728" i="4" s="1"/>
  <c r="A730" i="4"/>
  <c r="C729" i="4"/>
  <c r="G729" i="4"/>
  <c r="F729" i="4"/>
  <c r="E729" i="4" l="1"/>
  <c r="D730" i="4"/>
  <c r="G730" i="4"/>
  <c r="A731" i="4"/>
  <c r="C730" i="4"/>
  <c r="F730" i="4"/>
  <c r="I729" i="4"/>
  <c r="J729" i="4" s="1"/>
  <c r="K729" i="4" s="1"/>
  <c r="L729" i="4" s="1"/>
  <c r="E730" i="4" l="1"/>
  <c r="D731" i="4"/>
  <c r="I730" i="4"/>
  <c r="J730" i="4" s="1"/>
  <c r="K730" i="4" s="1"/>
  <c r="L730" i="4" s="1"/>
  <c r="A732" i="4"/>
  <c r="C731" i="4"/>
  <c r="G731" i="4"/>
  <c r="F731" i="4"/>
  <c r="E731" i="4" l="1"/>
  <c r="D732" i="4"/>
  <c r="G732" i="4"/>
  <c r="A733" i="4"/>
  <c r="C732" i="4"/>
  <c r="F732" i="4"/>
  <c r="I731" i="4"/>
  <c r="J731" i="4" s="1"/>
  <c r="K731" i="4" s="1"/>
  <c r="L731" i="4" s="1"/>
  <c r="E732" i="4" l="1"/>
  <c r="D733" i="4"/>
  <c r="A734" i="4"/>
  <c r="C733" i="4"/>
  <c r="G733" i="4"/>
  <c r="F733" i="4"/>
  <c r="I732" i="4"/>
  <c r="J732" i="4" s="1"/>
  <c r="K732" i="4" s="1"/>
  <c r="L732" i="4" s="1"/>
  <c r="E733" i="4" l="1"/>
  <c r="D734" i="4"/>
  <c r="G734" i="4"/>
  <c r="A735" i="4"/>
  <c r="C734" i="4"/>
  <c r="F734" i="4"/>
  <c r="I733" i="4"/>
  <c r="J733" i="4" s="1"/>
  <c r="K733" i="4" s="1"/>
  <c r="L733" i="4" s="1"/>
  <c r="E734" i="4" l="1"/>
  <c r="D735" i="4"/>
  <c r="A736" i="4"/>
  <c r="C735" i="4"/>
  <c r="G735" i="4"/>
  <c r="F735" i="4"/>
  <c r="I734" i="4"/>
  <c r="J734" i="4" s="1"/>
  <c r="K734" i="4" s="1"/>
  <c r="L734" i="4" s="1"/>
  <c r="E735" i="4" l="1"/>
  <c r="D736" i="4"/>
  <c r="I735" i="4"/>
  <c r="J735" i="4" s="1"/>
  <c r="K735" i="4" s="1"/>
  <c r="L735" i="4" s="1"/>
  <c r="G736" i="4"/>
  <c r="A737" i="4"/>
  <c r="C736" i="4"/>
  <c r="F736" i="4"/>
  <c r="E736" i="4" l="1"/>
  <c r="D737" i="4"/>
  <c r="I736" i="4"/>
  <c r="J736" i="4" s="1"/>
  <c r="K736" i="4" s="1"/>
  <c r="L736" i="4" s="1"/>
  <c r="A738" i="4"/>
  <c r="C737" i="4"/>
  <c r="G737" i="4"/>
  <c r="F737" i="4"/>
  <c r="E737" i="4" l="1"/>
  <c r="D738" i="4"/>
  <c r="I737" i="4"/>
  <c r="J737" i="4" s="1"/>
  <c r="K737" i="4" s="1"/>
  <c r="L737" i="4" s="1"/>
  <c r="G738" i="4"/>
  <c r="A739" i="4"/>
  <c r="C738" i="4"/>
  <c r="F738" i="4"/>
  <c r="E738" i="4" l="1"/>
  <c r="D739" i="4"/>
  <c r="A740" i="4"/>
  <c r="C739" i="4"/>
  <c r="G739" i="4"/>
  <c r="F739" i="4"/>
  <c r="I738" i="4"/>
  <c r="J738" i="4" s="1"/>
  <c r="K738" i="4" s="1"/>
  <c r="L738" i="4" s="1"/>
  <c r="E739" i="4" l="1"/>
  <c r="D740" i="4"/>
  <c r="I739" i="4"/>
  <c r="J739" i="4" s="1"/>
  <c r="K739" i="4" s="1"/>
  <c r="L739" i="4" s="1"/>
  <c r="G740" i="4"/>
  <c r="A741" i="4"/>
  <c r="C740" i="4"/>
  <c r="F740" i="4"/>
  <c r="E740" i="4" l="1"/>
  <c r="D741" i="4"/>
  <c r="I740" i="4"/>
  <c r="J740" i="4" s="1"/>
  <c r="K740" i="4" s="1"/>
  <c r="L740" i="4" s="1"/>
  <c r="A742" i="4"/>
  <c r="C741" i="4"/>
  <c r="G741" i="4"/>
  <c r="F741" i="4"/>
  <c r="E741" i="4" l="1"/>
  <c r="D742" i="4"/>
  <c r="G742" i="4"/>
  <c r="A743" i="4"/>
  <c r="C742" i="4"/>
  <c r="F742" i="4"/>
  <c r="I741" i="4"/>
  <c r="J741" i="4" s="1"/>
  <c r="K741" i="4" s="1"/>
  <c r="L741" i="4" s="1"/>
  <c r="E742" i="4" l="1"/>
  <c r="D743" i="4"/>
  <c r="I742" i="4"/>
  <c r="J742" i="4" s="1"/>
  <c r="K742" i="4" s="1"/>
  <c r="L742" i="4" s="1"/>
  <c r="A744" i="4"/>
  <c r="C743" i="4"/>
  <c r="G743" i="4"/>
  <c r="F743" i="4"/>
  <c r="E743" i="4" l="1"/>
  <c r="D744" i="4"/>
  <c r="I743" i="4"/>
  <c r="J743" i="4" s="1"/>
  <c r="K743" i="4" s="1"/>
  <c r="L743" i="4" s="1"/>
  <c r="G744" i="4"/>
  <c r="A745" i="4"/>
  <c r="C744" i="4"/>
  <c r="F744" i="4"/>
  <c r="E744" i="4" l="1"/>
  <c r="D745" i="4"/>
  <c r="A746" i="4"/>
  <c r="C745" i="4"/>
  <c r="G745" i="4"/>
  <c r="F745" i="4"/>
  <c r="I744" i="4"/>
  <c r="J744" i="4" s="1"/>
  <c r="K744" i="4" s="1"/>
  <c r="L744" i="4" s="1"/>
  <c r="E745" i="4" l="1"/>
  <c r="D746" i="4"/>
  <c r="G746" i="4"/>
  <c r="A747" i="4"/>
  <c r="C746" i="4"/>
  <c r="F746" i="4"/>
  <c r="I745" i="4"/>
  <c r="J745" i="4" s="1"/>
  <c r="K745" i="4" s="1"/>
  <c r="L745" i="4" s="1"/>
  <c r="E746" i="4" l="1"/>
  <c r="D747" i="4"/>
  <c r="A748" i="4"/>
  <c r="C747" i="4"/>
  <c r="G747" i="4"/>
  <c r="F747" i="4"/>
  <c r="I746" i="4"/>
  <c r="J746" i="4" s="1"/>
  <c r="K746" i="4" s="1"/>
  <c r="L746" i="4" s="1"/>
  <c r="E747" i="4" l="1"/>
  <c r="D748" i="4"/>
  <c r="G748" i="4"/>
  <c r="A749" i="4"/>
  <c r="C748" i="4"/>
  <c r="F748" i="4"/>
  <c r="I747" i="4"/>
  <c r="J747" i="4" s="1"/>
  <c r="K747" i="4" s="1"/>
  <c r="L747" i="4" s="1"/>
  <c r="E748" i="4" l="1"/>
  <c r="D749" i="4"/>
  <c r="I748" i="4"/>
  <c r="J748" i="4" s="1"/>
  <c r="K748" i="4" s="1"/>
  <c r="L748" i="4" s="1"/>
  <c r="A750" i="4"/>
  <c r="C749" i="4"/>
  <c r="G749" i="4"/>
  <c r="F749" i="4"/>
  <c r="E749" i="4" l="1"/>
  <c r="D750" i="4"/>
  <c r="G750" i="4"/>
  <c r="A751" i="4"/>
  <c r="C750" i="4"/>
  <c r="F750" i="4"/>
  <c r="I749" i="4"/>
  <c r="J749" i="4" s="1"/>
  <c r="K749" i="4" s="1"/>
  <c r="L749" i="4" s="1"/>
  <c r="E750" i="4" l="1"/>
  <c r="D751" i="4"/>
  <c r="I750" i="4"/>
  <c r="J750" i="4" s="1"/>
  <c r="K750" i="4" s="1"/>
  <c r="L750" i="4" s="1"/>
  <c r="A752" i="4"/>
  <c r="C751" i="4"/>
  <c r="G751" i="4"/>
  <c r="F751" i="4"/>
  <c r="E751" i="4" l="1"/>
  <c r="D752" i="4"/>
  <c r="G752" i="4"/>
  <c r="A753" i="4"/>
  <c r="C752" i="4"/>
  <c r="F752" i="4"/>
  <c r="I751" i="4"/>
  <c r="J751" i="4" s="1"/>
  <c r="K751" i="4" s="1"/>
  <c r="L751" i="4" s="1"/>
  <c r="E752" i="4" l="1"/>
  <c r="D753" i="4"/>
  <c r="A754" i="4"/>
  <c r="C753" i="4"/>
  <c r="G753" i="4"/>
  <c r="F753" i="4"/>
  <c r="I752" i="4"/>
  <c r="J752" i="4" s="1"/>
  <c r="K752" i="4" s="1"/>
  <c r="L752" i="4" s="1"/>
  <c r="E753" i="4" l="1"/>
  <c r="D754" i="4"/>
  <c r="I753" i="4"/>
  <c r="J753" i="4" s="1"/>
  <c r="K753" i="4" s="1"/>
  <c r="L753" i="4" s="1"/>
  <c r="G754" i="4"/>
  <c r="A755" i="4"/>
  <c r="C754" i="4"/>
  <c r="F754" i="4"/>
  <c r="E754" i="4" l="1"/>
  <c r="D755" i="4"/>
  <c r="A756" i="4"/>
  <c r="C755" i="4"/>
  <c r="G755" i="4"/>
  <c r="F755" i="4"/>
  <c r="I754" i="4"/>
  <c r="J754" i="4" s="1"/>
  <c r="K754" i="4" s="1"/>
  <c r="L754" i="4" s="1"/>
  <c r="E755" i="4" l="1"/>
  <c r="D756" i="4"/>
  <c r="G756" i="4"/>
  <c r="A757" i="4"/>
  <c r="C756" i="4"/>
  <c r="F756" i="4"/>
  <c r="I755" i="4"/>
  <c r="J755" i="4" s="1"/>
  <c r="K755" i="4" s="1"/>
  <c r="L755" i="4" s="1"/>
  <c r="E756" i="4" l="1"/>
  <c r="D757" i="4"/>
  <c r="A758" i="4"/>
  <c r="C757" i="4"/>
  <c r="G757" i="4"/>
  <c r="F757" i="4"/>
  <c r="I756" i="4"/>
  <c r="J756" i="4" s="1"/>
  <c r="K756" i="4" s="1"/>
  <c r="L756" i="4" s="1"/>
  <c r="E757" i="4" l="1"/>
  <c r="D758" i="4"/>
  <c r="G758" i="4"/>
  <c r="A759" i="4"/>
  <c r="C758" i="4"/>
  <c r="F758" i="4"/>
  <c r="I757" i="4"/>
  <c r="J757" i="4" s="1"/>
  <c r="K757" i="4" s="1"/>
  <c r="L757" i="4" s="1"/>
  <c r="E758" i="4" l="1"/>
  <c r="D759" i="4"/>
  <c r="A760" i="4"/>
  <c r="C759" i="4"/>
  <c r="G759" i="4"/>
  <c r="F759" i="4"/>
  <c r="I758" i="4"/>
  <c r="J758" i="4" s="1"/>
  <c r="K758" i="4" s="1"/>
  <c r="L758" i="4" s="1"/>
  <c r="E759" i="4" l="1"/>
  <c r="D760" i="4"/>
  <c r="G760" i="4"/>
  <c r="A761" i="4"/>
  <c r="C760" i="4"/>
  <c r="F760" i="4"/>
  <c r="I759" i="4"/>
  <c r="J759" i="4" s="1"/>
  <c r="K759" i="4" s="1"/>
  <c r="L759" i="4" s="1"/>
  <c r="E760" i="4" l="1"/>
  <c r="D761" i="4"/>
  <c r="A762" i="4"/>
  <c r="C761" i="4"/>
  <c r="G761" i="4"/>
  <c r="F761" i="4"/>
  <c r="I760" i="4"/>
  <c r="J760" i="4" s="1"/>
  <c r="K760" i="4" s="1"/>
  <c r="L760" i="4" s="1"/>
  <c r="E761" i="4" l="1"/>
  <c r="D762" i="4"/>
  <c r="G762" i="4"/>
  <c r="A763" i="4"/>
  <c r="C762" i="4"/>
  <c r="F762" i="4"/>
  <c r="I761" i="4"/>
  <c r="J761" i="4" s="1"/>
  <c r="K761" i="4" s="1"/>
  <c r="L761" i="4" s="1"/>
  <c r="E762" i="4" l="1"/>
  <c r="D763" i="4"/>
  <c r="A764" i="4"/>
  <c r="C763" i="4"/>
  <c r="G763" i="4"/>
  <c r="F763" i="4"/>
  <c r="I762" i="4"/>
  <c r="J762" i="4" s="1"/>
  <c r="K762" i="4" s="1"/>
  <c r="L762" i="4" s="1"/>
  <c r="E763" i="4" l="1"/>
  <c r="D764" i="4"/>
  <c r="G764" i="4"/>
  <c r="A765" i="4"/>
  <c r="C764" i="4"/>
  <c r="F764" i="4"/>
  <c r="I763" i="4"/>
  <c r="J763" i="4" s="1"/>
  <c r="K763" i="4" s="1"/>
  <c r="L763" i="4" s="1"/>
  <c r="E764" i="4" l="1"/>
  <c r="D765" i="4"/>
  <c r="I764" i="4"/>
  <c r="J764" i="4" s="1"/>
  <c r="K764" i="4" s="1"/>
  <c r="L764" i="4" s="1"/>
  <c r="A766" i="4"/>
  <c r="C765" i="4"/>
  <c r="G765" i="4"/>
  <c r="F765" i="4"/>
  <c r="E765" i="4" l="1"/>
  <c r="D766" i="4"/>
  <c r="I765" i="4"/>
  <c r="J765" i="4" s="1"/>
  <c r="K765" i="4" s="1"/>
  <c r="L765" i="4" s="1"/>
  <c r="G766" i="4"/>
  <c r="A767" i="4"/>
  <c r="C766" i="4"/>
  <c r="F766" i="4"/>
  <c r="E766" i="4" l="1"/>
  <c r="D767" i="4"/>
  <c r="I766" i="4"/>
  <c r="J766" i="4" s="1"/>
  <c r="K766" i="4" s="1"/>
  <c r="L766" i="4" s="1"/>
  <c r="A768" i="4"/>
  <c r="C767" i="4"/>
  <c r="G767" i="4"/>
  <c r="F767" i="4"/>
  <c r="E767" i="4" l="1"/>
  <c r="D768" i="4"/>
  <c r="G768" i="4"/>
  <c r="A769" i="4"/>
  <c r="C768" i="4"/>
  <c r="F768" i="4"/>
  <c r="I767" i="4"/>
  <c r="J767" i="4" s="1"/>
  <c r="K767" i="4" s="1"/>
  <c r="L767" i="4" s="1"/>
  <c r="E768" i="4" l="1"/>
  <c r="D769" i="4"/>
  <c r="I768" i="4"/>
  <c r="J768" i="4" s="1"/>
  <c r="K768" i="4" s="1"/>
  <c r="L768" i="4" s="1"/>
  <c r="A770" i="4"/>
  <c r="C769" i="4"/>
  <c r="G769" i="4"/>
  <c r="F769" i="4"/>
  <c r="E769" i="4" l="1"/>
  <c r="D770" i="4"/>
  <c r="I769" i="4"/>
  <c r="J769" i="4" s="1"/>
  <c r="K769" i="4" s="1"/>
  <c r="L769" i="4" s="1"/>
  <c r="G770" i="4"/>
  <c r="A771" i="4"/>
  <c r="C770" i="4"/>
  <c r="F770" i="4"/>
  <c r="E770" i="4" l="1"/>
  <c r="D771" i="4"/>
  <c r="I770" i="4"/>
  <c r="J770" i="4" s="1"/>
  <c r="K770" i="4" s="1"/>
  <c r="L770" i="4" s="1"/>
  <c r="A772" i="4"/>
  <c r="C771" i="4"/>
  <c r="G771" i="4"/>
  <c r="F771" i="4"/>
  <c r="E771" i="4" l="1"/>
  <c r="D772" i="4"/>
  <c r="G772" i="4"/>
  <c r="A773" i="4"/>
  <c r="C772" i="4"/>
  <c r="F772" i="4"/>
  <c r="I771" i="4"/>
  <c r="J771" i="4" s="1"/>
  <c r="K771" i="4" s="1"/>
  <c r="L771" i="4" s="1"/>
  <c r="E772" i="4" l="1"/>
  <c r="D773" i="4"/>
  <c r="A774" i="4"/>
  <c r="C773" i="4"/>
  <c r="G773" i="4"/>
  <c r="F773" i="4"/>
  <c r="I772" i="4"/>
  <c r="J772" i="4" s="1"/>
  <c r="K772" i="4" s="1"/>
  <c r="L772" i="4" s="1"/>
  <c r="E773" i="4" l="1"/>
  <c r="D774" i="4"/>
  <c r="G774" i="4"/>
  <c r="A775" i="4"/>
  <c r="C774" i="4"/>
  <c r="F774" i="4"/>
  <c r="I773" i="4"/>
  <c r="J773" i="4" s="1"/>
  <c r="K773" i="4" s="1"/>
  <c r="L773" i="4" s="1"/>
  <c r="E774" i="4" l="1"/>
  <c r="D775" i="4"/>
  <c r="I774" i="4"/>
  <c r="J774" i="4" s="1"/>
  <c r="K774" i="4" s="1"/>
  <c r="L774" i="4" s="1"/>
  <c r="A776" i="4"/>
  <c r="C775" i="4"/>
  <c r="G775" i="4"/>
  <c r="F775" i="4"/>
  <c r="E775" i="4" l="1"/>
  <c r="D776" i="4"/>
  <c r="G776" i="4"/>
  <c r="A777" i="4"/>
  <c r="C776" i="4"/>
  <c r="F776" i="4"/>
  <c r="I775" i="4"/>
  <c r="J775" i="4" s="1"/>
  <c r="K775" i="4" s="1"/>
  <c r="L775" i="4" s="1"/>
  <c r="E776" i="4" l="1"/>
  <c r="D777" i="4"/>
  <c r="I776" i="4"/>
  <c r="J776" i="4" s="1"/>
  <c r="K776" i="4" s="1"/>
  <c r="L776" i="4" s="1"/>
  <c r="A778" i="4"/>
  <c r="C777" i="4"/>
  <c r="G777" i="4"/>
  <c r="F777" i="4"/>
  <c r="E777" i="4" l="1"/>
  <c r="D778" i="4"/>
  <c r="G778" i="4"/>
  <c r="A779" i="4"/>
  <c r="C778" i="4"/>
  <c r="F778" i="4"/>
  <c r="I777" i="4"/>
  <c r="J777" i="4" s="1"/>
  <c r="K777" i="4" s="1"/>
  <c r="L777" i="4" s="1"/>
  <c r="E778" i="4" l="1"/>
  <c r="D779" i="4"/>
  <c r="I778" i="4"/>
  <c r="J778" i="4" s="1"/>
  <c r="K778" i="4" s="1"/>
  <c r="L778" i="4" s="1"/>
  <c r="A780" i="4"/>
  <c r="C779" i="4"/>
  <c r="G779" i="4"/>
  <c r="F779" i="4"/>
  <c r="E779" i="4" l="1"/>
  <c r="D780" i="4"/>
  <c r="G780" i="4"/>
  <c r="A781" i="4"/>
  <c r="C780" i="4"/>
  <c r="F780" i="4"/>
  <c r="I779" i="4"/>
  <c r="J779" i="4" s="1"/>
  <c r="K779" i="4" s="1"/>
  <c r="L779" i="4" s="1"/>
  <c r="E780" i="4" l="1"/>
  <c r="D781" i="4"/>
  <c r="I780" i="4"/>
  <c r="J780" i="4" s="1"/>
  <c r="K780" i="4" s="1"/>
  <c r="L780" i="4" s="1"/>
  <c r="A782" i="4"/>
  <c r="C781" i="4"/>
  <c r="G781" i="4"/>
  <c r="F781" i="4"/>
  <c r="E781" i="4" l="1"/>
  <c r="D782" i="4"/>
  <c r="G782" i="4"/>
  <c r="A783" i="4"/>
  <c r="C782" i="4"/>
  <c r="F782" i="4"/>
  <c r="I781" i="4"/>
  <c r="J781" i="4" s="1"/>
  <c r="K781" i="4" s="1"/>
  <c r="L781" i="4" s="1"/>
  <c r="E782" i="4" l="1"/>
  <c r="D783" i="4"/>
  <c r="I782" i="4"/>
  <c r="J782" i="4" s="1"/>
  <c r="K782" i="4" s="1"/>
  <c r="L782" i="4" s="1"/>
  <c r="A784" i="4"/>
  <c r="C783" i="4"/>
  <c r="G783" i="4"/>
  <c r="F783" i="4"/>
  <c r="E783" i="4" l="1"/>
  <c r="D784" i="4"/>
  <c r="G784" i="4"/>
  <c r="A785" i="4"/>
  <c r="C784" i="4"/>
  <c r="F784" i="4"/>
  <c r="I783" i="4"/>
  <c r="J783" i="4" s="1"/>
  <c r="K783" i="4" s="1"/>
  <c r="L783" i="4" s="1"/>
  <c r="E784" i="4" l="1"/>
  <c r="D785" i="4"/>
  <c r="I784" i="4"/>
  <c r="J784" i="4" s="1"/>
  <c r="K784" i="4" s="1"/>
  <c r="L784" i="4" s="1"/>
  <c r="A786" i="4"/>
  <c r="C785" i="4"/>
  <c r="G785" i="4"/>
  <c r="F785" i="4"/>
  <c r="E785" i="4" l="1"/>
  <c r="D786" i="4"/>
  <c r="G786" i="4"/>
  <c r="A787" i="4"/>
  <c r="C786" i="4"/>
  <c r="F786" i="4"/>
  <c r="I785" i="4"/>
  <c r="J785" i="4" s="1"/>
  <c r="K785" i="4" s="1"/>
  <c r="L785" i="4" s="1"/>
  <c r="E786" i="4" l="1"/>
  <c r="D787" i="4"/>
  <c r="I786" i="4"/>
  <c r="J786" i="4" s="1"/>
  <c r="K786" i="4" s="1"/>
  <c r="L786" i="4" s="1"/>
  <c r="A788" i="4"/>
  <c r="C787" i="4"/>
  <c r="G787" i="4"/>
  <c r="F787" i="4"/>
  <c r="E787" i="4" l="1"/>
  <c r="D788" i="4"/>
  <c r="G788" i="4"/>
  <c r="A789" i="4"/>
  <c r="C788" i="4"/>
  <c r="F788" i="4"/>
  <c r="I787" i="4"/>
  <c r="J787" i="4" s="1"/>
  <c r="K787" i="4" s="1"/>
  <c r="L787" i="4" s="1"/>
  <c r="E788" i="4" l="1"/>
  <c r="D789" i="4"/>
  <c r="I788" i="4"/>
  <c r="J788" i="4" s="1"/>
  <c r="K788" i="4" s="1"/>
  <c r="L788" i="4" s="1"/>
  <c r="A790" i="4"/>
  <c r="C789" i="4"/>
  <c r="G789" i="4"/>
  <c r="F789" i="4"/>
  <c r="E789" i="4" l="1"/>
  <c r="D790" i="4"/>
  <c r="G790" i="4"/>
  <c r="A791" i="4"/>
  <c r="C790" i="4"/>
  <c r="F790" i="4"/>
  <c r="I789" i="4"/>
  <c r="J789" i="4" s="1"/>
  <c r="K789" i="4" s="1"/>
  <c r="L789" i="4" s="1"/>
  <c r="E790" i="4" l="1"/>
  <c r="D791" i="4"/>
  <c r="A792" i="4"/>
  <c r="C791" i="4"/>
  <c r="G791" i="4"/>
  <c r="F791" i="4"/>
  <c r="I790" i="4"/>
  <c r="J790" i="4" s="1"/>
  <c r="K790" i="4" s="1"/>
  <c r="L790" i="4" s="1"/>
  <c r="E791" i="4" l="1"/>
  <c r="D792" i="4"/>
  <c r="I791" i="4"/>
  <c r="J791" i="4" s="1"/>
  <c r="K791" i="4" s="1"/>
  <c r="L791" i="4" s="1"/>
  <c r="G792" i="4"/>
  <c r="A793" i="4"/>
  <c r="C792" i="4"/>
  <c r="F792" i="4"/>
  <c r="E792" i="4" l="1"/>
  <c r="D793" i="4"/>
  <c r="I792" i="4"/>
  <c r="J792" i="4" s="1"/>
  <c r="K792" i="4" s="1"/>
  <c r="L792" i="4" s="1"/>
  <c r="A794" i="4"/>
  <c r="C793" i="4"/>
  <c r="G793" i="4"/>
  <c r="F793" i="4"/>
  <c r="E793" i="4" l="1"/>
  <c r="D794" i="4"/>
  <c r="G794" i="4"/>
  <c r="A795" i="4"/>
  <c r="C794" i="4"/>
  <c r="F794" i="4"/>
  <c r="I793" i="4"/>
  <c r="J793" i="4" s="1"/>
  <c r="K793" i="4" s="1"/>
  <c r="L793" i="4" s="1"/>
  <c r="E794" i="4" l="1"/>
  <c r="D795" i="4"/>
  <c r="A796" i="4"/>
  <c r="C795" i="4"/>
  <c r="G795" i="4"/>
  <c r="F795" i="4"/>
  <c r="I794" i="4"/>
  <c r="J794" i="4" s="1"/>
  <c r="K794" i="4" s="1"/>
  <c r="L794" i="4" s="1"/>
  <c r="E795" i="4" l="1"/>
  <c r="D796" i="4"/>
  <c r="G796" i="4"/>
  <c r="A797" i="4"/>
  <c r="C796" i="4"/>
  <c r="F796" i="4"/>
  <c r="I795" i="4"/>
  <c r="J795" i="4" s="1"/>
  <c r="K795" i="4" s="1"/>
  <c r="L795" i="4" s="1"/>
  <c r="E796" i="4" l="1"/>
  <c r="D797" i="4"/>
  <c r="A798" i="4"/>
  <c r="C797" i="4"/>
  <c r="G797" i="4"/>
  <c r="F797" i="4"/>
  <c r="I796" i="4"/>
  <c r="J796" i="4" s="1"/>
  <c r="K796" i="4" s="1"/>
  <c r="L796" i="4" s="1"/>
  <c r="E797" i="4" l="1"/>
  <c r="D798" i="4"/>
  <c r="I797" i="4"/>
  <c r="J797" i="4" s="1"/>
  <c r="K797" i="4" s="1"/>
  <c r="L797" i="4" s="1"/>
  <c r="G798" i="4"/>
  <c r="A799" i="4"/>
  <c r="C798" i="4"/>
  <c r="F798" i="4"/>
  <c r="E798" i="4" l="1"/>
  <c r="D799" i="4"/>
  <c r="I798" i="4"/>
  <c r="J798" i="4" s="1"/>
  <c r="K798" i="4" s="1"/>
  <c r="L798" i="4" s="1"/>
  <c r="A800" i="4"/>
  <c r="C799" i="4"/>
  <c r="G799" i="4"/>
  <c r="F799" i="4"/>
  <c r="E799" i="4" l="1"/>
  <c r="D800" i="4"/>
  <c r="G800" i="4"/>
  <c r="A801" i="4"/>
  <c r="C800" i="4"/>
  <c r="F800" i="4"/>
  <c r="I799" i="4"/>
  <c r="J799" i="4" s="1"/>
  <c r="K799" i="4" s="1"/>
  <c r="L799" i="4" s="1"/>
  <c r="E800" i="4" l="1"/>
  <c r="D801" i="4"/>
  <c r="I800" i="4"/>
  <c r="J800" i="4" s="1"/>
  <c r="K800" i="4" s="1"/>
  <c r="L800" i="4" s="1"/>
  <c r="A802" i="4"/>
  <c r="C801" i="4"/>
  <c r="G801" i="4"/>
  <c r="F801" i="4"/>
  <c r="E801" i="4" l="1"/>
  <c r="D802" i="4"/>
  <c r="I801" i="4"/>
  <c r="J801" i="4" s="1"/>
  <c r="K801" i="4" s="1"/>
  <c r="L801" i="4" s="1"/>
  <c r="G802" i="4"/>
  <c r="A803" i="4"/>
  <c r="C802" i="4"/>
  <c r="F802" i="4"/>
  <c r="E802" i="4" l="1"/>
  <c r="D803" i="4"/>
  <c r="A804" i="4"/>
  <c r="C803" i="4"/>
  <c r="G803" i="4"/>
  <c r="F803" i="4"/>
  <c r="I802" i="4"/>
  <c r="J802" i="4" s="1"/>
  <c r="K802" i="4" s="1"/>
  <c r="L802" i="4" s="1"/>
  <c r="E803" i="4" l="1"/>
  <c r="D804" i="4"/>
  <c r="I803" i="4"/>
  <c r="J803" i="4" s="1"/>
  <c r="K803" i="4" s="1"/>
  <c r="L803" i="4" s="1"/>
  <c r="G804" i="4"/>
  <c r="A805" i="4"/>
  <c r="C804" i="4"/>
  <c r="F804" i="4"/>
  <c r="E804" i="4" l="1"/>
  <c r="D805" i="4"/>
  <c r="I804" i="4"/>
  <c r="J804" i="4" s="1"/>
  <c r="K804" i="4" s="1"/>
  <c r="L804" i="4" s="1"/>
  <c r="A806" i="4"/>
  <c r="C805" i="4"/>
  <c r="G805" i="4"/>
  <c r="F805" i="4"/>
  <c r="E805" i="4" l="1"/>
  <c r="D806" i="4"/>
  <c r="I805" i="4"/>
  <c r="J805" i="4" s="1"/>
  <c r="K805" i="4" s="1"/>
  <c r="L805" i="4" s="1"/>
  <c r="G806" i="4"/>
  <c r="A807" i="4"/>
  <c r="C806" i="4"/>
  <c r="F806" i="4"/>
  <c r="E806" i="4" l="1"/>
  <c r="D807" i="4"/>
  <c r="I806" i="4"/>
  <c r="J806" i="4" s="1"/>
  <c r="K806" i="4" s="1"/>
  <c r="L806" i="4" s="1"/>
  <c r="A808" i="4"/>
  <c r="C807" i="4"/>
  <c r="G807" i="4"/>
  <c r="F807" i="4"/>
  <c r="E807" i="4" l="1"/>
  <c r="D808" i="4"/>
  <c r="G808" i="4"/>
  <c r="A809" i="4"/>
  <c r="C808" i="4"/>
  <c r="F808" i="4"/>
  <c r="I807" i="4"/>
  <c r="J807" i="4" s="1"/>
  <c r="K807" i="4" s="1"/>
  <c r="L807" i="4" s="1"/>
  <c r="E808" i="4" l="1"/>
  <c r="D809" i="4"/>
  <c r="A810" i="4"/>
  <c r="C809" i="4"/>
  <c r="G809" i="4"/>
  <c r="F809" i="4"/>
  <c r="I808" i="4"/>
  <c r="J808" i="4" s="1"/>
  <c r="K808" i="4" s="1"/>
  <c r="L808" i="4" s="1"/>
  <c r="E809" i="4" l="1"/>
  <c r="D810" i="4"/>
  <c r="G810" i="4"/>
  <c r="A811" i="4"/>
  <c r="C810" i="4"/>
  <c r="F810" i="4"/>
  <c r="I809" i="4"/>
  <c r="J809" i="4" s="1"/>
  <c r="K809" i="4" s="1"/>
  <c r="L809" i="4" s="1"/>
  <c r="E810" i="4" l="1"/>
  <c r="D811" i="4"/>
  <c r="A812" i="4"/>
  <c r="C811" i="4"/>
  <c r="G811" i="4"/>
  <c r="F811" i="4"/>
  <c r="I810" i="4"/>
  <c r="J810" i="4" s="1"/>
  <c r="K810" i="4" s="1"/>
  <c r="L810" i="4" s="1"/>
  <c r="E811" i="4" l="1"/>
  <c r="D812" i="4"/>
  <c r="G812" i="4"/>
  <c r="A813" i="4"/>
  <c r="C812" i="4"/>
  <c r="F812" i="4"/>
  <c r="I811" i="4"/>
  <c r="J811" i="4" s="1"/>
  <c r="K811" i="4" s="1"/>
  <c r="L811" i="4" s="1"/>
  <c r="E812" i="4" l="1"/>
  <c r="D813" i="4"/>
  <c r="A814" i="4"/>
  <c r="C813" i="4"/>
  <c r="G813" i="4"/>
  <c r="F813" i="4"/>
  <c r="I812" i="4"/>
  <c r="J812" i="4" s="1"/>
  <c r="K812" i="4" s="1"/>
  <c r="L812" i="4" s="1"/>
  <c r="E813" i="4" l="1"/>
  <c r="D814" i="4"/>
  <c r="G814" i="4"/>
  <c r="A815" i="4"/>
  <c r="C814" i="4"/>
  <c r="F814" i="4"/>
  <c r="I813" i="4"/>
  <c r="J813" i="4" s="1"/>
  <c r="K813" i="4" s="1"/>
  <c r="L813" i="4" s="1"/>
  <c r="E814" i="4" l="1"/>
  <c r="D815" i="4"/>
  <c r="I814" i="4"/>
  <c r="J814" i="4" s="1"/>
  <c r="K814" i="4" s="1"/>
  <c r="L814" i="4" s="1"/>
  <c r="A816" i="4"/>
  <c r="C815" i="4"/>
  <c r="G815" i="4"/>
  <c r="F815" i="4"/>
  <c r="E815" i="4" l="1"/>
  <c r="D816" i="4"/>
  <c r="G816" i="4"/>
  <c r="A817" i="4"/>
  <c r="C816" i="4"/>
  <c r="F816" i="4"/>
  <c r="I815" i="4"/>
  <c r="J815" i="4" s="1"/>
  <c r="K815" i="4" s="1"/>
  <c r="L815" i="4" s="1"/>
  <c r="E816" i="4" l="1"/>
  <c r="D817" i="4"/>
  <c r="A818" i="4"/>
  <c r="C817" i="4"/>
  <c r="G817" i="4"/>
  <c r="F817" i="4"/>
  <c r="I816" i="4"/>
  <c r="J816" i="4" s="1"/>
  <c r="K816" i="4" s="1"/>
  <c r="L816" i="4" s="1"/>
  <c r="E817" i="4" l="1"/>
  <c r="D818" i="4"/>
  <c r="G818" i="4"/>
  <c r="A819" i="4"/>
  <c r="C818" i="4"/>
  <c r="F818" i="4"/>
  <c r="I817" i="4"/>
  <c r="J817" i="4" s="1"/>
  <c r="K817" i="4" s="1"/>
  <c r="L817" i="4" s="1"/>
  <c r="E818" i="4" l="1"/>
  <c r="D819" i="4"/>
  <c r="A820" i="4"/>
  <c r="C819" i="4"/>
  <c r="G819" i="4"/>
  <c r="F819" i="4"/>
  <c r="I818" i="4"/>
  <c r="J818" i="4" s="1"/>
  <c r="K818" i="4" s="1"/>
  <c r="L818" i="4" s="1"/>
  <c r="E819" i="4" l="1"/>
  <c r="D820" i="4"/>
  <c r="G820" i="4"/>
  <c r="A821" i="4"/>
  <c r="C820" i="4"/>
  <c r="F820" i="4"/>
  <c r="I819" i="4"/>
  <c r="J819" i="4" s="1"/>
  <c r="K819" i="4" s="1"/>
  <c r="L819" i="4" s="1"/>
  <c r="E820" i="4" l="1"/>
  <c r="D821" i="4"/>
  <c r="A822" i="4"/>
  <c r="C821" i="4"/>
  <c r="G821" i="4"/>
  <c r="F821" i="4"/>
  <c r="I820" i="4"/>
  <c r="J820" i="4" s="1"/>
  <c r="K820" i="4" s="1"/>
  <c r="L820" i="4" s="1"/>
  <c r="E821" i="4" l="1"/>
  <c r="D822" i="4"/>
  <c r="I821" i="4"/>
  <c r="J821" i="4" s="1"/>
  <c r="K821" i="4" s="1"/>
  <c r="L821" i="4" s="1"/>
  <c r="G822" i="4"/>
  <c r="A823" i="4"/>
  <c r="C822" i="4"/>
  <c r="F822" i="4"/>
  <c r="E822" i="4" l="1"/>
  <c r="D823" i="4"/>
  <c r="I822" i="4"/>
  <c r="J822" i="4" s="1"/>
  <c r="K822" i="4" s="1"/>
  <c r="L822" i="4" s="1"/>
  <c r="A824" i="4"/>
  <c r="C823" i="4"/>
  <c r="G823" i="4"/>
  <c r="F823" i="4"/>
  <c r="E823" i="4" l="1"/>
  <c r="D824" i="4"/>
  <c r="G824" i="4"/>
  <c r="A825" i="4"/>
  <c r="C824" i="4"/>
  <c r="F824" i="4"/>
  <c r="I823" i="4"/>
  <c r="J823" i="4" s="1"/>
  <c r="K823" i="4" s="1"/>
  <c r="L823" i="4" s="1"/>
  <c r="E824" i="4" l="1"/>
  <c r="D825" i="4"/>
  <c r="A826" i="4"/>
  <c r="C825" i="4"/>
  <c r="G825" i="4"/>
  <c r="F825" i="4"/>
  <c r="I824" i="4"/>
  <c r="J824" i="4" s="1"/>
  <c r="K824" i="4" s="1"/>
  <c r="L824" i="4" s="1"/>
  <c r="E825" i="4" l="1"/>
  <c r="D826" i="4"/>
  <c r="G826" i="4"/>
  <c r="A827" i="4"/>
  <c r="C826" i="4"/>
  <c r="F826" i="4"/>
  <c r="I825" i="4"/>
  <c r="J825" i="4" s="1"/>
  <c r="K825" i="4" s="1"/>
  <c r="L825" i="4" s="1"/>
  <c r="E826" i="4" l="1"/>
  <c r="D827" i="4"/>
  <c r="I826" i="4"/>
  <c r="J826" i="4" s="1"/>
  <c r="K826" i="4" s="1"/>
  <c r="L826" i="4" s="1"/>
  <c r="A828" i="4"/>
  <c r="C827" i="4"/>
  <c r="G827" i="4"/>
  <c r="F827" i="4"/>
  <c r="E827" i="4" l="1"/>
  <c r="D828" i="4"/>
  <c r="I827" i="4"/>
  <c r="J827" i="4" s="1"/>
  <c r="K827" i="4" s="1"/>
  <c r="L827" i="4" s="1"/>
  <c r="G828" i="4"/>
  <c r="A829" i="4"/>
  <c r="C828" i="4"/>
  <c r="F828" i="4"/>
  <c r="E828" i="4" l="1"/>
  <c r="D829" i="4"/>
  <c r="I828" i="4"/>
  <c r="J828" i="4" s="1"/>
  <c r="K828" i="4" s="1"/>
  <c r="L828" i="4" s="1"/>
  <c r="A830" i="4"/>
  <c r="C829" i="4"/>
  <c r="G829" i="4"/>
  <c r="F829" i="4"/>
  <c r="E829" i="4" l="1"/>
  <c r="D830" i="4"/>
  <c r="G830" i="4"/>
  <c r="A831" i="4"/>
  <c r="C830" i="4"/>
  <c r="F830" i="4"/>
  <c r="I829" i="4"/>
  <c r="J829" i="4" s="1"/>
  <c r="K829" i="4" s="1"/>
  <c r="L829" i="4" s="1"/>
  <c r="E830" i="4" l="1"/>
  <c r="D831" i="4"/>
  <c r="A832" i="4"/>
  <c r="C831" i="4"/>
  <c r="G831" i="4"/>
  <c r="F831" i="4"/>
  <c r="I830" i="4"/>
  <c r="J830" i="4" s="1"/>
  <c r="K830" i="4" s="1"/>
  <c r="L830" i="4" s="1"/>
  <c r="E831" i="4" l="1"/>
  <c r="D832" i="4"/>
  <c r="G832" i="4"/>
  <c r="A833" i="4"/>
  <c r="C832" i="4"/>
  <c r="F832" i="4"/>
  <c r="I831" i="4"/>
  <c r="J831" i="4" s="1"/>
  <c r="K831" i="4" s="1"/>
  <c r="L831" i="4" s="1"/>
  <c r="E832" i="4" l="1"/>
  <c r="D833" i="4"/>
  <c r="A834" i="4"/>
  <c r="C833" i="4"/>
  <c r="G833" i="4"/>
  <c r="F833" i="4"/>
  <c r="I832" i="4"/>
  <c r="J832" i="4" s="1"/>
  <c r="K832" i="4" s="1"/>
  <c r="L832" i="4" s="1"/>
  <c r="E833" i="4" l="1"/>
  <c r="D834" i="4"/>
  <c r="G834" i="4"/>
  <c r="A835" i="4"/>
  <c r="C834" i="4"/>
  <c r="F834" i="4"/>
  <c r="I833" i="4"/>
  <c r="J833" i="4" s="1"/>
  <c r="K833" i="4" s="1"/>
  <c r="L833" i="4" s="1"/>
  <c r="E834" i="4" l="1"/>
  <c r="D835" i="4"/>
  <c r="A836" i="4"/>
  <c r="C835" i="4"/>
  <c r="G835" i="4"/>
  <c r="F835" i="4"/>
  <c r="I834" i="4"/>
  <c r="J834" i="4" s="1"/>
  <c r="K834" i="4" s="1"/>
  <c r="L834" i="4" s="1"/>
  <c r="E835" i="4" l="1"/>
  <c r="D836" i="4"/>
  <c r="A837" i="4"/>
  <c r="G836" i="4"/>
  <c r="C836" i="4"/>
  <c r="F836" i="4"/>
  <c r="I835" i="4"/>
  <c r="J835" i="4" s="1"/>
  <c r="K835" i="4" s="1"/>
  <c r="L835" i="4" s="1"/>
  <c r="E836" i="4" l="1"/>
  <c r="D837" i="4"/>
  <c r="G837" i="4"/>
  <c r="C837" i="4"/>
  <c r="A838" i="4"/>
  <c r="F837" i="4"/>
  <c r="I836" i="4"/>
  <c r="J836" i="4" s="1"/>
  <c r="K836" i="4" s="1"/>
  <c r="L836" i="4" s="1"/>
  <c r="E837" i="4" l="1"/>
  <c r="D838" i="4"/>
  <c r="A839" i="4"/>
  <c r="C838" i="4"/>
  <c r="G838" i="4"/>
  <c r="F838" i="4"/>
  <c r="I837" i="4"/>
  <c r="J837" i="4" s="1"/>
  <c r="K837" i="4" s="1"/>
  <c r="L837" i="4" s="1"/>
  <c r="E838" i="4" l="1"/>
  <c r="D839" i="4"/>
  <c r="I838" i="4"/>
  <c r="J838" i="4" s="1"/>
  <c r="K838" i="4" s="1"/>
  <c r="L838" i="4" s="1"/>
  <c r="G839" i="4"/>
  <c r="A840" i="4"/>
  <c r="C839" i="4"/>
  <c r="F839" i="4"/>
  <c r="E839" i="4" l="1"/>
  <c r="D840" i="4"/>
  <c r="I839" i="4"/>
  <c r="J839" i="4" s="1"/>
  <c r="K839" i="4" s="1"/>
  <c r="L839" i="4" s="1"/>
  <c r="A841" i="4"/>
  <c r="C840" i="4"/>
  <c r="G840" i="4"/>
  <c r="F840" i="4"/>
  <c r="E840" i="4" l="1"/>
  <c r="D841" i="4"/>
  <c r="G841" i="4"/>
  <c r="A842" i="4"/>
  <c r="C841" i="4"/>
  <c r="F841" i="4"/>
  <c r="I840" i="4"/>
  <c r="J840" i="4" s="1"/>
  <c r="K840" i="4" s="1"/>
  <c r="L840" i="4" s="1"/>
  <c r="E841" i="4" l="1"/>
  <c r="D842" i="4"/>
  <c r="A843" i="4"/>
  <c r="C842" i="4"/>
  <c r="G842" i="4"/>
  <c r="F842" i="4"/>
  <c r="I841" i="4"/>
  <c r="J841" i="4" s="1"/>
  <c r="K841" i="4" s="1"/>
  <c r="L841" i="4" s="1"/>
  <c r="E842" i="4" l="1"/>
  <c r="D843" i="4"/>
  <c r="G843" i="4"/>
  <c r="C843" i="4"/>
  <c r="A844" i="4"/>
  <c r="F843" i="4"/>
  <c r="I842" i="4"/>
  <c r="J842" i="4" s="1"/>
  <c r="K842" i="4" s="1"/>
  <c r="L842" i="4" s="1"/>
  <c r="E843" i="4" l="1"/>
  <c r="D844" i="4"/>
  <c r="A845" i="4"/>
  <c r="C844" i="4"/>
  <c r="G844" i="4"/>
  <c r="F844" i="4"/>
  <c r="I843" i="4"/>
  <c r="J843" i="4" s="1"/>
  <c r="K843" i="4" s="1"/>
  <c r="L843" i="4" s="1"/>
  <c r="E844" i="4" l="1"/>
  <c r="D845" i="4"/>
  <c r="I844" i="4"/>
  <c r="J844" i="4" s="1"/>
  <c r="K844" i="4" s="1"/>
  <c r="L844" i="4" s="1"/>
  <c r="G845" i="4"/>
  <c r="F845" i="4"/>
  <c r="C845" i="4"/>
  <c r="A846" i="4"/>
  <c r="E845" i="4" l="1"/>
  <c r="D846" i="4"/>
  <c r="A847" i="4"/>
  <c r="C846" i="4"/>
  <c r="G846" i="4"/>
  <c r="F846" i="4"/>
  <c r="I845" i="4"/>
  <c r="J845" i="4" s="1"/>
  <c r="K845" i="4" s="1"/>
  <c r="L845" i="4" s="1"/>
  <c r="E846" i="4" l="1"/>
  <c r="D847" i="4"/>
  <c r="G847" i="4"/>
  <c r="A848" i="4"/>
  <c r="C847" i="4"/>
  <c r="F847" i="4"/>
  <c r="I846" i="4"/>
  <c r="J846" i="4" s="1"/>
  <c r="K846" i="4" s="1"/>
  <c r="L846" i="4" s="1"/>
  <c r="E847" i="4" l="1"/>
  <c r="D848" i="4"/>
  <c r="I847" i="4"/>
  <c r="J847" i="4" s="1"/>
  <c r="K847" i="4" s="1"/>
  <c r="L847" i="4" s="1"/>
  <c r="A849" i="4"/>
  <c r="C848" i="4"/>
  <c r="G848" i="4"/>
  <c r="F848" i="4"/>
  <c r="E848" i="4" l="1"/>
  <c r="D849" i="4"/>
  <c r="I848" i="4"/>
  <c r="J848" i="4" s="1"/>
  <c r="K848" i="4" s="1"/>
  <c r="L848" i="4" s="1"/>
  <c r="G849" i="4"/>
  <c r="A850" i="4"/>
  <c r="C849" i="4"/>
  <c r="F849" i="4"/>
  <c r="E849" i="4" l="1"/>
  <c r="D850" i="4"/>
  <c r="A851" i="4"/>
  <c r="C850" i="4"/>
  <c r="G850" i="4"/>
  <c r="F850" i="4"/>
  <c r="I849" i="4"/>
  <c r="J849" i="4" s="1"/>
  <c r="K849" i="4" s="1"/>
  <c r="L849" i="4" s="1"/>
  <c r="E850" i="4" l="1"/>
  <c r="D851" i="4"/>
  <c r="G851" i="4"/>
  <c r="C851" i="4"/>
  <c r="A852" i="4"/>
  <c r="F851" i="4"/>
  <c r="I850" i="4"/>
  <c r="J850" i="4" s="1"/>
  <c r="K850" i="4" s="1"/>
  <c r="L850" i="4" s="1"/>
  <c r="E851" i="4" l="1"/>
  <c r="D852" i="4"/>
  <c r="A853" i="4"/>
  <c r="C852" i="4"/>
  <c r="G852" i="4"/>
  <c r="F852" i="4"/>
  <c r="I851" i="4"/>
  <c r="J851" i="4" s="1"/>
  <c r="K851" i="4" s="1"/>
  <c r="L851" i="4" s="1"/>
  <c r="E852" i="4" l="1"/>
  <c r="D853" i="4"/>
  <c r="G853" i="4"/>
  <c r="A854" i="4"/>
  <c r="C853" i="4"/>
  <c r="F853" i="4"/>
  <c r="I852" i="4"/>
  <c r="J852" i="4" s="1"/>
  <c r="K852" i="4" s="1"/>
  <c r="L852" i="4" s="1"/>
  <c r="E853" i="4" l="1"/>
  <c r="D854" i="4"/>
  <c r="I853" i="4"/>
  <c r="J853" i="4" s="1"/>
  <c r="K853" i="4" s="1"/>
  <c r="L853" i="4" s="1"/>
  <c r="A855" i="4"/>
  <c r="C854" i="4"/>
  <c r="G854" i="4"/>
  <c r="F854" i="4"/>
  <c r="E854" i="4" l="1"/>
  <c r="D855" i="4"/>
  <c r="G855" i="4"/>
  <c r="F855" i="4"/>
  <c r="A856" i="4"/>
  <c r="C855" i="4"/>
  <c r="I854" i="4"/>
  <c r="J854" i="4" s="1"/>
  <c r="K854" i="4" s="1"/>
  <c r="L854" i="4" s="1"/>
  <c r="E855" i="4" l="1"/>
  <c r="D856" i="4"/>
  <c r="A857" i="4"/>
  <c r="C856" i="4"/>
  <c r="G856" i="4"/>
  <c r="F856" i="4"/>
  <c r="I855" i="4"/>
  <c r="J855" i="4" s="1"/>
  <c r="K855" i="4" s="1"/>
  <c r="L855" i="4" s="1"/>
  <c r="E856" i="4" l="1"/>
  <c r="D857" i="4"/>
  <c r="G857" i="4"/>
  <c r="F857" i="4"/>
  <c r="A858" i="4"/>
  <c r="C857" i="4"/>
  <c r="I856" i="4"/>
  <c r="J856" i="4" s="1"/>
  <c r="K856" i="4" s="1"/>
  <c r="L856" i="4" s="1"/>
  <c r="E857" i="4" l="1"/>
  <c r="D858" i="4"/>
  <c r="A859" i="4"/>
  <c r="C858" i="4"/>
  <c r="G858" i="4"/>
  <c r="F858" i="4"/>
  <c r="I857" i="4"/>
  <c r="J857" i="4" s="1"/>
  <c r="K857" i="4" s="1"/>
  <c r="L857" i="4" s="1"/>
  <c r="E858" i="4" l="1"/>
  <c r="D859" i="4"/>
  <c r="I858" i="4"/>
  <c r="J858" i="4" s="1"/>
  <c r="K858" i="4" s="1"/>
  <c r="L858" i="4" s="1"/>
  <c r="A860" i="4"/>
  <c r="C859" i="4"/>
  <c r="G859" i="4"/>
  <c r="F859" i="4"/>
  <c r="E859" i="4" l="1"/>
  <c r="D860" i="4"/>
  <c r="G860" i="4"/>
  <c r="A861" i="4"/>
  <c r="C860" i="4"/>
  <c r="F860" i="4"/>
  <c r="I859" i="4"/>
  <c r="J859" i="4" s="1"/>
  <c r="K859" i="4" s="1"/>
  <c r="L859" i="4" s="1"/>
  <c r="E860" i="4" l="1"/>
  <c r="D861" i="4"/>
  <c r="I860" i="4"/>
  <c r="J860" i="4" s="1"/>
  <c r="K860" i="4" s="1"/>
  <c r="L860" i="4" s="1"/>
  <c r="A862" i="4"/>
  <c r="C861" i="4"/>
  <c r="G861" i="4"/>
  <c r="F861" i="4"/>
  <c r="E861" i="4" l="1"/>
  <c r="D862" i="4"/>
  <c r="G862" i="4"/>
  <c r="A863" i="4"/>
  <c r="C862" i="4"/>
  <c r="F862" i="4"/>
  <c r="I861" i="4"/>
  <c r="J861" i="4" s="1"/>
  <c r="K861" i="4" s="1"/>
  <c r="L861" i="4" s="1"/>
  <c r="E862" i="4" l="1"/>
  <c r="D863" i="4"/>
  <c r="A864" i="4"/>
  <c r="C863" i="4"/>
  <c r="G863" i="4"/>
  <c r="F863" i="4"/>
  <c r="I862" i="4"/>
  <c r="J862" i="4" s="1"/>
  <c r="K862" i="4" s="1"/>
  <c r="L862" i="4" s="1"/>
  <c r="E863" i="4" l="1"/>
  <c r="D864" i="4"/>
  <c r="I863" i="4"/>
  <c r="J863" i="4" s="1"/>
  <c r="K863" i="4" s="1"/>
  <c r="L863" i="4" s="1"/>
  <c r="G864" i="4"/>
  <c r="A865" i="4"/>
  <c r="C864" i="4"/>
  <c r="F864" i="4"/>
  <c r="E864" i="4" l="1"/>
  <c r="D865" i="4"/>
  <c r="I864" i="4"/>
  <c r="J864" i="4" s="1"/>
  <c r="K864" i="4" s="1"/>
  <c r="L864" i="4" s="1"/>
  <c r="A866" i="4"/>
  <c r="C865" i="4"/>
  <c r="G865" i="4"/>
  <c r="F865" i="4"/>
  <c r="E865" i="4" l="1"/>
  <c r="D866" i="4"/>
  <c r="G866" i="4"/>
  <c r="A867" i="4"/>
  <c r="C866" i="4"/>
  <c r="F866" i="4"/>
  <c r="I865" i="4"/>
  <c r="J865" i="4" s="1"/>
  <c r="K865" i="4" s="1"/>
  <c r="L865" i="4" s="1"/>
  <c r="E866" i="4" l="1"/>
  <c r="D867" i="4"/>
  <c r="I866" i="4"/>
  <c r="J866" i="4" s="1"/>
  <c r="K866" i="4" s="1"/>
  <c r="L866" i="4" s="1"/>
  <c r="A868" i="4"/>
  <c r="C867" i="4"/>
  <c r="G867" i="4"/>
  <c r="F867" i="4"/>
  <c r="E867" i="4" l="1"/>
  <c r="D868" i="4"/>
  <c r="G868" i="4"/>
  <c r="A869" i="4"/>
  <c r="C868" i="4"/>
  <c r="F868" i="4"/>
  <c r="I867" i="4"/>
  <c r="J867" i="4" s="1"/>
  <c r="K867" i="4" s="1"/>
  <c r="L867" i="4" s="1"/>
  <c r="E868" i="4" l="1"/>
  <c r="D869" i="4"/>
  <c r="I868" i="4"/>
  <c r="J868" i="4" s="1"/>
  <c r="K868" i="4" s="1"/>
  <c r="L868" i="4" s="1"/>
  <c r="A870" i="4"/>
  <c r="C869" i="4"/>
  <c r="G869" i="4"/>
  <c r="F869" i="4"/>
  <c r="E869" i="4" l="1"/>
  <c r="D870" i="4"/>
  <c r="G870" i="4"/>
  <c r="A871" i="4"/>
  <c r="C870" i="4"/>
  <c r="F870" i="4"/>
  <c r="I869" i="4"/>
  <c r="J869" i="4" s="1"/>
  <c r="K869" i="4" s="1"/>
  <c r="L869" i="4" s="1"/>
  <c r="E870" i="4" l="1"/>
  <c r="D871" i="4"/>
  <c r="I870" i="4"/>
  <c r="J870" i="4" s="1"/>
  <c r="K870" i="4" s="1"/>
  <c r="L870" i="4" s="1"/>
  <c r="A872" i="4"/>
  <c r="C871" i="4"/>
  <c r="G871" i="4"/>
  <c r="F871" i="4"/>
  <c r="E871" i="4" l="1"/>
  <c r="D872" i="4"/>
  <c r="G872" i="4"/>
  <c r="A873" i="4"/>
  <c r="C872" i="4"/>
  <c r="F872" i="4"/>
  <c r="I871" i="4"/>
  <c r="J871" i="4" s="1"/>
  <c r="K871" i="4" s="1"/>
  <c r="L871" i="4" s="1"/>
  <c r="E872" i="4" l="1"/>
  <c r="D873" i="4"/>
  <c r="I872" i="4"/>
  <c r="J872" i="4" s="1"/>
  <c r="K872" i="4" s="1"/>
  <c r="L872" i="4" s="1"/>
  <c r="A874" i="4"/>
  <c r="C873" i="4"/>
  <c r="G873" i="4"/>
  <c r="F873" i="4"/>
  <c r="E873" i="4" l="1"/>
  <c r="D874" i="4"/>
  <c r="G874" i="4"/>
  <c r="A875" i="4"/>
  <c r="C874" i="4"/>
  <c r="F874" i="4"/>
  <c r="I873" i="4"/>
  <c r="J873" i="4" s="1"/>
  <c r="K873" i="4" s="1"/>
  <c r="L873" i="4" s="1"/>
  <c r="E874" i="4" l="1"/>
  <c r="D875" i="4"/>
  <c r="A876" i="4"/>
  <c r="C875" i="4"/>
  <c r="G875" i="4"/>
  <c r="F875" i="4"/>
  <c r="I874" i="4"/>
  <c r="J874" i="4" s="1"/>
  <c r="K874" i="4" s="1"/>
  <c r="L874" i="4" s="1"/>
  <c r="E875" i="4" l="1"/>
  <c r="D876" i="4"/>
  <c r="G876" i="4"/>
  <c r="A877" i="4"/>
  <c r="C876" i="4"/>
  <c r="F876" i="4"/>
  <c r="I875" i="4"/>
  <c r="J875" i="4" s="1"/>
  <c r="K875" i="4" s="1"/>
  <c r="L875" i="4" s="1"/>
  <c r="E876" i="4" l="1"/>
  <c r="D877" i="4"/>
  <c r="A878" i="4"/>
  <c r="C877" i="4"/>
  <c r="G877" i="4"/>
  <c r="F877" i="4"/>
  <c r="I876" i="4"/>
  <c r="J876" i="4" s="1"/>
  <c r="K876" i="4" s="1"/>
  <c r="L876" i="4" s="1"/>
  <c r="E877" i="4" l="1"/>
  <c r="D878" i="4"/>
  <c r="G878" i="4"/>
  <c r="A879" i="4"/>
  <c r="C878" i="4"/>
  <c r="F878" i="4"/>
  <c r="I877" i="4"/>
  <c r="J877" i="4" s="1"/>
  <c r="K877" i="4" s="1"/>
  <c r="L877" i="4" s="1"/>
  <c r="E878" i="4" l="1"/>
  <c r="D879" i="4"/>
  <c r="A880" i="4"/>
  <c r="C879" i="4"/>
  <c r="G879" i="4"/>
  <c r="F879" i="4"/>
  <c r="I878" i="4"/>
  <c r="J878" i="4" s="1"/>
  <c r="K878" i="4" s="1"/>
  <c r="L878" i="4" s="1"/>
  <c r="E879" i="4" l="1"/>
  <c r="D880" i="4"/>
  <c r="G880" i="4"/>
  <c r="A881" i="4"/>
  <c r="C880" i="4"/>
  <c r="F880" i="4"/>
  <c r="I879" i="4"/>
  <c r="J879" i="4" s="1"/>
  <c r="K879" i="4" s="1"/>
  <c r="L879" i="4" s="1"/>
  <c r="E880" i="4" l="1"/>
  <c r="D881" i="4"/>
  <c r="A882" i="4"/>
  <c r="C881" i="4"/>
  <c r="G881" i="4"/>
  <c r="F881" i="4"/>
  <c r="I880" i="4"/>
  <c r="J880" i="4" s="1"/>
  <c r="K880" i="4" s="1"/>
  <c r="L880" i="4" s="1"/>
  <c r="E881" i="4" l="1"/>
  <c r="D882" i="4"/>
  <c r="G882" i="4"/>
  <c r="A883" i="4"/>
  <c r="C882" i="4"/>
  <c r="F882" i="4"/>
  <c r="I881" i="4"/>
  <c r="J881" i="4" s="1"/>
  <c r="K881" i="4" s="1"/>
  <c r="L881" i="4" s="1"/>
  <c r="E882" i="4" l="1"/>
  <c r="D883" i="4"/>
  <c r="C883" i="4"/>
  <c r="A884" i="4"/>
  <c r="G883" i="4"/>
  <c r="F883" i="4"/>
  <c r="I882" i="4"/>
  <c r="J882" i="4" s="1"/>
  <c r="K882" i="4" s="1"/>
  <c r="L882" i="4" s="1"/>
  <c r="E883" i="4" l="1"/>
  <c r="D884" i="4"/>
  <c r="A885" i="4"/>
  <c r="G884" i="4"/>
  <c r="C884" i="4"/>
  <c r="F884" i="4"/>
  <c r="I883" i="4"/>
  <c r="J883" i="4" s="1"/>
  <c r="K883" i="4" s="1"/>
  <c r="L883" i="4" s="1"/>
  <c r="E884" i="4" l="1"/>
  <c r="D885" i="4"/>
  <c r="I884" i="4"/>
  <c r="J884" i="4" s="1"/>
  <c r="K884" i="4" s="1"/>
  <c r="L884" i="4" s="1"/>
  <c r="A886" i="4"/>
  <c r="G885" i="4"/>
  <c r="F885" i="4"/>
  <c r="C885" i="4"/>
  <c r="E885" i="4" l="1"/>
  <c r="D886" i="4"/>
  <c r="A887" i="4"/>
  <c r="G886" i="4"/>
  <c r="C886" i="4"/>
  <c r="F886" i="4"/>
  <c r="I885" i="4"/>
  <c r="J885" i="4" s="1"/>
  <c r="K885" i="4" s="1"/>
  <c r="L885" i="4" s="1"/>
  <c r="E886" i="4" l="1"/>
  <c r="D887" i="4"/>
  <c r="I886" i="4"/>
  <c r="J886" i="4" s="1"/>
  <c r="K886" i="4" s="1"/>
  <c r="L886" i="4" s="1"/>
  <c r="A888" i="4"/>
  <c r="G887" i="4"/>
  <c r="F887" i="4"/>
  <c r="C887" i="4"/>
  <c r="E887" i="4" l="1"/>
  <c r="D888" i="4"/>
  <c r="A889" i="4"/>
  <c r="G888" i="4"/>
  <c r="C888" i="4"/>
  <c r="F888" i="4"/>
  <c r="I887" i="4"/>
  <c r="J887" i="4" s="1"/>
  <c r="K887" i="4" s="1"/>
  <c r="L887" i="4" s="1"/>
  <c r="E888" i="4" l="1"/>
  <c r="D889" i="4"/>
  <c r="I888" i="4"/>
  <c r="J888" i="4" s="1"/>
  <c r="K888" i="4" s="1"/>
  <c r="L888" i="4" s="1"/>
  <c r="A890" i="4"/>
  <c r="G889" i="4"/>
  <c r="F889" i="4"/>
  <c r="C889" i="4"/>
  <c r="E889" i="4" l="1"/>
  <c r="D890" i="4"/>
  <c r="I889" i="4"/>
  <c r="J889" i="4" s="1"/>
  <c r="K889" i="4" s="1"/>
  <c r="L889" i="4" s="1"/>
  <c r="A891" i="4"/>
  <c r="G890" i="4"/>
  <c r="C890" i="4"/>
  <c r="F890" i="4"/>
  <c r="E890" i="4" l="1"/>
  <c r="D891" i="4"/>
  <c r="I890" i="4"/>
  <c r="J890" i="4" s="1"/>
  <c r="K890" i="4" s="1"/>
  <c r="L890" i="4" s="1"/>
  <c r="A892" i="4"/>
  <c r="G891" i="4"/>
  <c r="F891" i="4"/>
  <c r="C891" i="4"/>
  <c r="E891" i="4" l="1"/>
  <c r="D892" i="4"/>
  <c r="I891" i="4"/>
  <c r="J891" i="4" s="1"/>
  <c r="K891" i="4" s="1"/>
  <c r="L891" i="4" s="1"/>
  <c r="A893" i="4"/>
  <c r="G892" i="4"/>
  <c r="C892" i="4"/>
  <c r="F892" i="4"/>
  <c r="E892" i="4" l="1"/>
  <c r="D893" i="4"/>
  <c r="A894" i="4"/>
  <c r="G893" i="4"/>
  <c r="F893" i="4"/>
  <c r="C893" i="4"/>
  <c r="I892" i="4"/>
  <c r="J892" i="4" s="1"/>
  <c r="K892" i="4" s="1"/>
  <c r="L892" i="4" s="1"/>
  <c r="E893" i="4" l="1"/>
  <c r="D894" i="4"/>
  <c r="A895" i="4"/>
  <c r="G894" i="4"/>
  <c r="C894" i="4"/>
  <c r="F894" i="4"/>
  <c r="I893" i="4"/>
  <c r="J893" i="4" s="1"/>
  <c r="K893" i="4" s="1"/>
  <c r="L893" i="4" s="1"/>
  <c r="E894" i="4" l="1"/>
  <c r="D895" i="4"/>
  <c r="I894" i="4"/>
  <c r="J894" i="4" s="1"/>
  <c r="K894" i="4" s="1"/>
  <c r="L894" i="4" s="1"/>
  <c r="A896" i="4"/>
  <c r="G895" i="4"/>
  <c r="F895" i="4"/>
  <c r="C895" i="4"/>
  <c r="E895" i="4" l="1"/>
  <c r="D896" i="4"/>
  <c r="A897" i="4"/>
  <c r="G896" i="4"/>
  <c r="C896" i="4"/>
  <c r="F896" i="4"/>
  <c r="I895" i="4"/>
  <c r="J895" i="4" s="1"/>
  <c r="K895" i="4" s="1"/>
  <c r="L895" i="4" s="1"/>
  <c r="E896" i="4" l="1"/>
  <c r="D897" i="4"/>
  <c r="I896" i="4"/>
  <c r="J896" i="4" s="1"/>
  <c r="K896" i="4" s="1"/>
  <c r="L896" i="4" s="1"/>
  <c r="A898" i="4"/>
  <c r="G897" i="4"/>
  <c r="F897" i="4"/>
  <c r="C897" i="4"/>
  <c r="E897" i="4" l="1"/>
  <c r="D898" i="4"/>
  <c r="I897" i="4"/>
  <c r="J897" i="4" s="1"/>
  <c r="K897" i="4" s="1"/>
  <c r="L897" i="4" s="1"/>
  <c r="A899" i="4"/>
  <c r="G898" i="4"/>
  <c r="C898" i="4"/>
  <c r="F898" i="4"/>
  <c r="E898" i="4" l="1"/>
  <c r="D899" i="4"/>
  <c r="I898" i="4"/>
  <c r="J898" i="4" s="1"/>
  <c r="K898" i="4" s="1"/>
  <c r="L898" i="4" s="1"/>
  <c r="A900" i="4"/>
  <c r="G899" i="4"/>
  <c r="F899" i="4"/>
  <c r="C899" i="4"/>
  <c r="E899" i="4" l="1"/>
  <c r="D900" i="4"/>
  <c r="A901" i="4"/>
  <c r="G900" i="4"/>
  <c r="C900" i="4"/>
  <c r="F900" i="4"/>
  <c r="I899" i="4"/>
  <c r="J899" i="4" s="1"/>
  <c r="K899" i="4" s="1"/>
  <c r="L899" i="4" s="1"/>
  <c r="E900" i="4" l="1"/>
  <c r="D901" i="4"/>
  <c r="I900" i="4"/>
  <c r="J900" i="4" s="1"/>
  <c r="K900" i="4" s="1"/>
  <c r="L900" i="4" s="1"/>
  <c r="A902" i="4"/>
  <c r="G901" i="4"/>
  <c r="F901" i="4"/>
  <c r="C901" i="4"/>
  <c r="E901" i="4" l="1"/>
  <c r="D902" i="4"/>
  <c r="A903" i="4"/>
  <c r="G902" i="4"/>
  <c r="C902" i="4"/>
  <c r="F902" i="4"/>
  <c r="I901" i="4"/>
  <c r="J901" i="4" s="1"/>
  <c r="K901" i="4" s="1"/>
  <c r="L901" i="4" s="1"/>
  <c r="E902" i="4" l="1"/>
  <c r="D903" i="4"/>
  <c r="A904" i="4"/>
  <c r="G903" i="4"/>
  <c r="F903" i="4"/>
  <c r="C903" i="4"/>
  <c r="I902" i="4"/>
  <c r="J902" i="4" s="1"/>
  <c r="K902" i="4" s="1"/>
  <c r="L902" i="4" s="1"/>
  <c r="E903" i="4" l="1"/>
  <c r="D904" i="4"/>
  <c r="I903" i="4"/>
  <c r="J903" i="4" s="1"/>
  <c r="K903" i="4" s="1"/>
  <c r="L903" i="4" s="1"/>
  <c r="A905" i="4"/>
  <c r="G904" i="4"/>
  <c r="C904" i="4"/>
  <c r="F904" i="4"/>
  <c r="E904" i="4" l="1"/>
  <c r="D905" i="4"/>
  <c r="A906" i="4"/>
  <c r="G905" i="4"/>
  <c r="F905" i="4"/>
  <c r="C905" i="4"/>
  <c r="I904" i="4"/>
  <c r="J904" i="4" s="1"/>
  <c r="K904" i="4" s="1"/>
  <c r="L904" i="4" s="1"/>
  <c r="E905" i="4" l="1"/>
  <c r="D906" i="4"/>
  <c r="I905" i="4"/>
  <c r="J905" i="4" s="1"/>
  <c r="K905" i="4" s="1"/>
  <c r="L905" i="4" s="1"/>
  <c r="A907" i="4"/>
  <c r="G906" i="4"/>
  <c r="C906" i="4"/>
  <c r="F906" i="4"/>
  <c r="E906" i="4" l="1"/>
  <c r="D907" i="4"/>
  <c r="A908" i="4"/>
  <c r="G907" i="4"/>
  <c r="F907" i="4"/>
  <c r="C907" i="4"/>
  <c r="I906" i="4"/>
  <c r="J906" i="4" s="1"/>
  <c r="K906" i="4" s="1"/>
  <c r="L906" i="4" s="1"/>
  <c r="E907" i="4" l="1"/>
  <c r="D908" i="4"/>
  <c r="I907" i="4"/>
  <c r="J907" i="4" s="1"/>
  <c r="K907" i="4" s="1"/>
  <c r="L907" i="4" s="1"/>
  <c r="A909" i="4"/>
  <c r="G908" i="4"/>
  <c r="C908" i="4"/>
  <c r="F908" i="4"/>
  <c r="E908" i="4" l="1"/>
  <c r="D909" i="4"/>
  <c r="A910" i="4"/>
  <c r="G909" i="4"/>
  <c r="F909" i="4"/>
  <c r="C909" i="4"/>
  <c r="I908" i="4"/>
  <c r="J908" i="4" s="1"/>
  <c r="K908" i="4" s="1"/>
  <c r="L908" i="4" s="1"/>
  <c r="E909" i="4" l="1"/>
  <c r="D910" i="4"/>
  <c r="I909" i="4"/>
  <c r="J909" i="4" s="1"/>
  <c r="K909" i="4" s="1"/>
  <c r="L909" i="4" s="1"/>
  <c r="A911" i="4"/>
  <c r="G910" i="4"/>
  <c r="C910" i="4"/>
  <c r="F910" i="4"/>
  <c r="E910" i="4" l="1"/>
  <c r="D911" i="4"/>
  <c r="A912" i="4"/>
  <c r="G911" i="4"/>
  <c r="F911" i="4"/>
  <c r="C911" i="4"/>
  <c r="I910" i="4"/>
  <c r="J910" i="4" s="1"/>
  <c r="K910" i="4" s="1"/>
  <c r="L910" i="4" s="1"/>
  <c r="E911" i="4" l="1"/>
  <c r="D912" i="4"/>
  <c r="I911" i="4"/>
  <c r="J911" i="4" s="1"/>
  <c r="K911" i="4" s="1"/>
  <c r="L911" i="4" s="1"/>
  <c r="A913" i="4"/>
  <c r="G912" i="4"/>
  <c r="C912" i="4"/>
  <c r="F912" i="4"/>
  <c r="E912" i="4" l="1"/>
  <c r="D913" i="4"/>
  <c r="I912" i="4"/>
  <c r="J912" i="4" s="1"/>
  <c r="K912" i="4" s="1"/>
  <c r="L912" i="4" s="1"/>
  <c r="A914" i="4"/>
  <c r="G913" i="4"/>
  <c r="F913" i="4"/>
  <c r="C913" i="4"/>
  <c r="E913" i="4" l="1"/>
  <c r="D914" i="4"/>
  <c r="I913" i="4"/>
  <c r="J913" i="4" s="1"/>
  <c r="K913" i="4" s="1"/>
  <c r="L913" i="4" s="1"/>
  <c r="A915" i="4"/>
  <c r="G914" i="4"/>
  <c r="C914" i="4"/>
  <c r="F914" i="4"/>
  <c r="E914" i="4" l="1"/>
  <c r="D915" i="4"/>
  <c r="A916" i="4"/>
  <c r="G915" i="4"/>
  <c r="F915" i="4"/>
  <c r="C915" i="4"/>
  <c r="I914" i="4"/>
  <c r="J914" i="4" s="1"/>
  <c r="K914" i="4" s="1"/>
  <c r="L914" i="4" s="1"/>
  <c r="E915" i="4" l="1"/>
  <c r="D916" i="4"/>
  <c r="I915" i="4"/>
  <c r="J915" i="4" s="1"/>
  <c r="K915" i="4" s="1"/>
  <c r="L915" i="4" s="1"/>
  <c r="A917" i="4"/>
  <c r="G916" i="4"/>
  <c r="C916" i="4"/>
  <c r="F916" i="4"/>
  <c r="E916" i="4" l="1"/>
  <c r="D917" i="4"/>
  <c r="A918" i="4"/>
  <c r="G917" i="4"/>
  <c r="F917" i="4"/>
  <c r="C917" i="4"/>
  <c r="I916" i="4"/>
  <c r="J916" i="4" s="1"/>
  <c r="K916" i="4" s="1"/>
  <c r="L916" i="4" s="1"/>
  <c r="E917" i="4" l="1"/>
  <c r="D918" i="4"/>
  <c r="I917" i="4"/>
  <c r="J917" i="4" s="1"/>
  <c r="K917" i="4" s="1"/>
  <c r="L917" i="4" s="1"/>
  <c r="A919" i="4"/>
  <c r="G918" i="4"/>
  <c r="C918" i="4"/>
  <c r="F918" i="4"/>
  <c r="E918" i="4" l="1"/>
  <c r="D919" i="4"/>
  <c r="A920" i="4"/>
  <c r="G919" i="4"/>
  <c r="F919" i="4"/>
  <c r="C919" i="4"/>
  <c r="I918" i="4"/>
  <c r="J918" i="4" s="1"/>
  <c r="K918" i="4" s="1"/>
  <c r="L918" i="4" s="1"/>
  <c r="E919" i="4" l="1"/>
  <c r="D920" i="4"/>
  <c r="I919" i="4"/>
  <c r="J919" i="4" s="1"/>
  <c r="K919" i="4" s="1"/>
  <c r="L919" i="4" s="1"/>
  <c r="A921" i="4"/>
  <c r="G920" i="4"/>
  <c r="C920" i="4"/>
  <c r="F920" i="4"/>
  <c r="E920" i="4" l="1"/>
  <c r="D921" i="4"/>
  <c r="A922" i="4"/>
  <c r="G921" i="4"/>
  <c r="F921" i="4"/>
  <c r="C921" i="4"/>
  <c r="I920" i="4"/>
  <c r="J920" i="4" s="1"/>
  <c r="K920" i="4" s="1"/>
  <c r="L920" i="4" s="1"/>
  <c r="E921" i="4" l="1"/>
  <c r="D922" i="4"/>
  <c r="I921" i="4"/>
  <c r="J921" i="4" s="1"/>
  <c r="K921" i="4" s="1"/>
  <c r="L921" i="4" s="1"/>
  <c r="A923" i="4"/>
  <c r="G922" i="4"/>
  <c r="C922" i="4"/>
  <c r="F922" i="4"/>
  <c r="E922" i="4" l="1"/>
  <c r="D923" i="4"/>
  <c r="A924" i="4"/>
  <c r="G923" i="4"/>
  <c r="F923" i="4"/>
  <c r="C923" i="4"/>
  <c r="I922" i="4"/>
  <c r="J922" i="4" s="1"/>
  <c r="K922" i="4" s="1"/>
  <c r="L922" i="4" s="1"/>
  <c r="E923" i="4" l="1"/>
  <c r="D924" i="4"/>
  <c r="I923" i="4"/>
  <c r="J923" i="4" s="1"/>
  <c r="K923" i="4" s="1"/>
  <c r="L923" i="4" s="1"/>
  <c r="A925" i="4"/>
  <c r="G924" i="4"/>
  <c r="C924" i="4"/>
  <c r="F924" i="4"/>
  <c r="E924" i="4" l="1"/>
  <c r="D925" i="4"/>
  <c r="I924" i="4"/>
  <c r="J924" i="4" s="1"/>
  <c r="K924" i="4" s="1"/>
  <c r="L924" i="4" s="1"/>
  <c r="A926" i="4"/>
  <c r="G925" i="4"/>
  <c r="F925" i="4"/>
  <c r="C925" i="4"/>
  <c r="E925" i="4" l="1"/>
  <c r="D926" i="4"/>
  <c r="A927" i="4"/>
  <c r="G926" i="4"/>
  <c r="C926" i="4"/>
  <c r="F926" i="4"/>
  <c r="I925" i="4"/>
  <c r="J925" i="4" s="1"/>
  <c r="K925" i="4" s="1"/>
  <c r="L925" i="4" s="1"/>
  <c r="E926" i="4" l="1"/>
  <c r="D927" i="4"/>
  <c r="I926" i="4"/>
  <c r="J926" i="4" s="1"/>
  <c r="K926" i="4" s="1"/>
  <c r="L926" i="4" s="1"/>
  <c r="A928" i="4"/>
  <c r="G927" i="4"/>
  <c r="F927" i="4"/>
  <c r="C927" i="4"/>
  <c r="E927" i="4" l="1"/>
  <c r="D928" i="4"/>
  <c r="A929" i="4"/>
  <c r="G928" i="4"/>
  <c r="C928" i="4"/>
  <c r="F928" i="4"/>
  <c r="I927" i="4"/>
  <c r="J927" i="4" s="1"/>
  <c r="K927" i="4" s="1"/>
  <c r="L927" i="4" s="1"/>
  <c r="E928" i="4" l="1"/>
  <c r="D929" i="4"/>
  <c r="I928" i="4"/>
  <c r="J928" i="4" s="1"/>
  <c r="K928" i="4" s="1"/>
  <c r="L928" i="4" s="1"/>
  <c r="A930" i="4"/>
  <c r="G929" i="4"/>
  <c r="F929" i="4"/>
  <c r="C929" i="4"/>
  <c r="E929" i="4" l="1"/>
  <c r="D930" i="4"/>
  <c r="A931" i="4"/>
  <c r="G930" i="4"/>
  <c r="C930" i="4"/>
  <c r="F930" i="4"/>
  <c r="I929" i="4"/>
  <c r="J929" i="4" s="1"/>
  <c r="K929" i="4" s="1"/>
  <c r="L929" i="4" s="1"/>
  <c r="E930" i="4" l="1"/>
  <c r="D931" i="4"/>
  <c r="A932" i="4"/>
  <c r="G931" i="4"/>
  <c r="F931" i="4"/>
  <c r="C931" i="4"/>
  <c r="I930" i="4"/>
  <c r="J930" i="4" s="1"/>
  <c r="K930" i="4" s="1"/>
  <c r="L930" i="4" s="1"/>
  <c r="E931" i="4" l="1"/>
  <c r="D932" i="4"/>
  <c r="I931" i="4"/>
  <c r="J931" i="4" s="1"/>
  <c r="K931" i="4" s="1"/>
  <c r="L931" i="4" s="1"/>
  <c r="A933" i="4"/>
  <c r="G932" i="4"/>
  <c r="C932" i="4"/>
  <c r="F932" i="4"/>
  <c r="E932" i="4" l="1"/>
  <c r="D933" i="4"/>
  <c r="A934" i="4"/>
  <c r="G933" i="4"/>
  <c r="F933" i="4"/>
  <c r="C933" i="4"/>
  <c r="I932" i="4"/>
  <c r="J932" i="4" s="1"/>
  <c r="K932" i="4" s="1"/>
  <c r="L932" i="4" s="1"/>
  <c r="E933" i="4" l="1"/>
  <c r="D934" i="4"/>
  <c r="I933" i="4"/>
  <c r="J933" i="4" s="1"/>
  <c r="K933" i="4" s="1"/>
  <c r="L933" i="4" s="1"/>
  <c r="A935" i="4"/>
  <c r="G934" i="4"/>
  <c r="C934" i="4"/>
  <c r="F934" i="4"/>
  <c r="E934" i="4" l="1"/>
  <c r="D935" i="4"/>
  <c r="A936" i="4"/>
  <c r="G935" i="4"/>
  <c r="F935" i="4"/>
  <c r="C935" i="4"/>
  <c r="I934" i="4"/>
  <c r="J934" i="4" s="1"/>
  <c r="K934" i="4" s="1"/>
  <c r="L934" i="4" s="1"/>
  <c r="E935" i="4" l="1"/>
  <c r="D936" i="4"/>
  <c r="I935" i="4"/>
  <c r="J935" i="4" s="1"/>
  <c r="K935" i="4" s="1"/>
  <c r="L935" i="4" s="1"/>
  <c r="A937" i="4"/>
  <c r="G936" i="4"/>
  <c r="C936" i="4"/>
  <c r="F936" i="4"/>
  <c r="E936" i="4" l="1"/>
  <c r="D937" i="4"/>
  <c r="A938" i="4"/>
  <c r="G937" i="4"/>
  <c r="F937" i="4"/>
  <c r="C937" i="4"/>
  <c r="I936" i="4"/>
  <c r="J936" i="4" s="1"/>
  <c r="K936" i="4" s="1"/>
  <c r="L936" i="4" s="1"/>
  <c r="E937" i="4" l="1"/>
  <c r="D938" i="4"/>
  <c r="I937" i="4"/>
  <c r="J937" i="4" s="1"/>
  <c r="K937" i="4" s="1"/>
  <c r="L937" i="4" s="1"/>
  <c r="A939" i="4"/>
  <c r="G938" i="4"/>
  <c r="C938" i="4"/>
  <c r="F938" i="4"/>
  <c r="E938" i="4" l="1"/>
  <c r="D939" i="4"/>
  <c r="I938" i="4"/>
  <c r="J938" i="4" s="1"/>
  <c r="K938" i="4" s="1"/>
  <c r="L938" i="4" s="1"/>
  <c r="A940" i="4"/>
  <c r="G939" i="4"/>
  <c r="F939" i="4"/>
  <c r="C939" i="4"/>
  <c r="E939" i="4" l="1"/>
  <c r="D940" i="4"/>
  <c r="A941" i="4"/>
  <c r="G940" i="4"/>
  <c r="C940" i="4"/>
  <c r="F940" i="4"/>
  <c r="I939" i="4"/>
  <c r="J939" i="4" s="1"/>
  <c r="K939" i="4" s="1"/>
  <c r="L939" i="4" s="1"/>
  <c r="E940" i="4" l="1"/>
  <c r="D941" i="4"/>
  <c r="I940" i="4"/>
  <c r="J940" i="4" s="1"/>
  <c r="K940" i="4" s="1"/>
  <c r="L940" i="4" s="1"/>
  <c r="A942" i="4"/>
  <c r="G941" i="4"/>
  <c r="F941" i="4"/>
  <c r="C941" i="4"/>
  <c r="E941" i="4" l="1"/>
  <c r="D942" i="4"/>
  <c r="A943" i="4"/>
  <c r="G942" i="4"/>
  <c r="C942" i="4"/>
  <c r="F942" i="4"/>
  <c r="I941" i="4"/>
  <c r="J941" i="4" s="1"/>
  <c r="K941" i="4" s="1"/>
  <c r="L941" i="4" s="1"/>
  <c r="E942" i="4" l="1"/>
  <c r="D943" i="4"/>
  <c r="I942" i="4"/>
  <c r="J942" i="4" s="1"/>
  <c r="K942" i="4" s="1"/>
  <c r="L942" i="4" s="1"/>
  <c r="A944" i="4"/>
  <c r="G943" i="4"/>
  <c r="F943" i="4"/>
  <c r="C943" i="4"/>
  <c r="E943" i="4" l="1"/>
  <c r="D944" i="4"/>
  <c r="A945" i="4"/>
  <c r="G944" i="4"/>
  <c r="C944" i="4"/>
  <c r="F944" i="4"/>
  <c r="I943" i="4"/>
  <c r="J943" i="4" s="1"/>
  <c r="K943" i="4" s="1"/>
  <c r="L943" i="4" s="1"/>
  <c r="E944" i="4" l="1"/>
  <c r="D945" i="4"/>
  <c r="I944" i="4"/>
  <c r="J944" i="4" s="1"/>
  <c r="K944" i="4" s="1"/>
  <c r="L944" i="4" s="1"/>
  <c r="A946" i="4"/>
  <c r="G945" i="4"/>
  <c r="F945" i="4"/>
  <c r="C945" i="4"/>
  <c r="E945" i="4" l="1"/>
  <c r="D946" i="4"/>
  <c r="A947" i="4"/>
  <c r="G946" i="4"/>
  <c r="C946" i="4"/>
  <c r="F946" i="4"/>
  <c r="I945" i="4"/>
  <c r="J945" i="4" s="1"/>
  <c r="K945" i="4" s="1"/>
  <c r="L945" i="4" s="1"/>
  <c r="E946" i="4" l="1"/>
  <c r="D947" i="4"/>
  <c r="A948" i="4"/>
  <c r="G947" i="4"/>
  <c r="F947" i="4"/>
  <c r="C947" i="4"/>
  <c r="I946" i="4"/>
  <c r="J946" i="4" s="1"/>
  <c r="K946" i="4" s="1"/>
  <c r="L946" i="4" s="1"/>
  <c r="E947" i="4" l="1"/>
  <c r="D948" i="4"/>
  <c r="I947" i="4"/>
  <c r="J947" i="4" s="1"/>
  <c r="K947" i="4" s="1"/>
  <c r="L947" i="4" s="1"/>
  <c r="A949" i="4"/>
  <c r="G948" i="4"/>
  <c r="C948" i="4"/>
  <c r="F948" i="4"/>
  <c r="E948" i="4" l="1"/>
  <c r="D949" i="4"/>
  <c r="A950" i="4"/>
  <c r="G949" i="4"/>
  <c r="F949" i="4"/>
  <c r="C949" i="4"/>
  <c r="I948" i="4"/>
  <c r="J948" i="4" s="1"/>
  <c r="K948" i="4" s="1"/>
  <c r="L948" i="4" s="1"/>
  <c r="E949" i="4" l="1"/>
  <c r="D950" i="4"/>
  <c r="I949" i="4"/>
  <c r="J949" i="4" s="1"/>
  <c r="K949" i="4" s="1"/>
  <c r="L949" i="4" s="1"/>
  <c r="A951" i="4"/>
  <c r="G950" i="4"/>
  <c r="C950" i="4"/>
  <c r="F950" i="4"/>
  <c r="E950" i="4" l="1"/>
  <c r="D951" i="4"/>
  <c r="A952" i="4"/>
  <c r="G951" i="4"/>
  <c r="F951" i="4"/>
  <c r="C951" i="4"/>
  <c r="I950" i="4"/>
  <c r="J950" i="4" s="1"/>
  <c r="K950" i="4" s="1"/>
  <c r="L950" i="4" s="1"/>
  <c r="E951" i="4" l="1"/>
  <c r="D952" i="4"/>
  <c r="I951" i="4"/>
  <c r="J951" i="4" s="1"/>
  <c r="K951" i="4" s="1"/>
  <c r="L951" i="4" s="1"/>
  <c r="A953" i="4"/>
  <c r="G952" i="4"/>
  <c r="C952" i="4"/>
  <c r="F952" i="4"/>
  <c r="E952" i="4" l="1"/>
  <c r="D953" i="4"/>
  <c r="A954" i="4"/>
  <c r="G953" i="4"/>
  <c r="F953" i="4"/>
  <c r="C953" i="4"/>
  <c r="I952" i="4"/>
  <c r="J952" i="4" s="1"/>
  <c r="K952" i="4" s="1"/>
  <c r="L952" i="4" s="1"/>
  <c r="E953" i="4" l="1"/>
  <c r="D954" i="4"/>
  <c r="I953" i="4"/>
  <c r="J953" i="4" s="1"/>
  <c r="K953" i="4" s="1"/>
  <c r="L953" i="4" s="1"/>
  <c r="A955" i="4"/>
  <c r="G954" i="4"/>
  <c r="C954" i="4"/>
  <c r="F954" i="4"/>
  <c r="E954" i="4" l="1"/>
  <c r="D955" i="4"/>
  <c r="A956" i="4"/>
  <c r="G955" i="4"/>
  <c r="F955" i="4"/>
  <c r="C955" i="4"/>
  <c r="I954" i="4"/>
  <c r="J954" i="4" s="1"/>
  <c r="K954" i="4" s="1"/>
  <c r="L954" i="4" s="1"/>
  <c r="E955" i="4" l="1"/>
  <c r="D956" i="4"/>
  <c r="I955" i="4"/>
  <c r="J955" i="4" s="1"/>
  <c r="K955" i="4" s="1"/>
  <c r="L955" i="4" s="1"/>
  <c r="A957" i="4"/>
  <c r="G956" i="4"/>
  <c r="C956" i="4"/>
  <c r="F956" i="4"/>
  <c r="E956" i="4" l="1"/>
  <c r="D957" i="4"/>
  <c r="A958" i="4"/>
  <c r="G957" i="4"/>
  <c r="F957" i="4"/>
  <c r="C957" i="4"/>
  <c r="I956" i="4"/>
  <c r="J956" i="4" s="1"/>
  <c r="K956" i="4" s="1"/>
  <c r="L956" i="4" s="1"/>
  <c r="E957" i="4" l="1"/>
  <c r="D958" i="4"/>
  <c r="I957" i="4"/>
  <c r="J957" i="4" s="1"/>
  <c r="K957" i="4" s="1"/>
  <c r="L957" i="4" s="1"/>
  <c r="A959" i="4"/>
  <c r="G958" i="4"/>
  <c r="C958" i="4"/>
  <c r="F958" i="4"/>
  <c r="E958" i="4" l="1"/>
  <c r="D959" i="4"/>
  <c r="A960" i="4"/>
  <c r="G959" i="4"/>
  <c r="F959" i="4"/>
  <c r="C959" i="4"/>
  <c r="I958" i="4"/>
  <c r="J958" i="4" s="1"/>
  <c r="K958" i="4" s="1"/>
  <c r="L958" i="4" s="1"/>
  <c r="E959" i="4" l="1"/>
  <c r="D960" i="4"/>
  <c r="I959" i="4"/>
  <c r="J959" i="4" s="1"/>
  <c r="K959" i="4" s="1"/>
  <c r="L959" i="4" s="1"/>
  <c r="A961" i="4"/>
  <c r="G960" i="4"/>
  <c r="C960" i="4"/>
  <c r="F960" i="4"/>
  <c r="E960" i="4" l="1"/>
  <c r="D961" i="4"/>
  <c r="A962" i="4"/>
  <c r="G961" i="4"/>
  <c r="F961" i="4"/>
  <c r="C961" i="4"/>
  <c r="I960" i="4"/>
  <c r="J960" i="4" s="1"/>
  <c r="K960" i="4" s="1"/>
  <c r="L960" i="4" s="1"/>
  <c r="E961" i="4" l="1"/>
  <c r="D962" i="4"/>
  <c r="A963" i="4"/>
  <c r="G962" i="4"/>
  <c r="C962" i="4"/>
  <c r="F962" i="4"/>
  <c r="I961" i="4"/>
  <c r="J961" i="4" s="1"/>
  <c r="K961" i="4" s="1"/>
  <c r="L961" i="4" s="1"/>
  <c r="E962" i="4" l="1"/>
  <c r="D963" i="4"/>
  <c r="A964" i="4"/>
  <c r="G963" i="4"/>
  <c r="F963" i="4"/>
  <c r="C963" i="4"/>
  <c r="I962" i="4"/>
  <c r="J962" i="4" s="1"/>
  <c r="K962" i="4" s="1"/>
  <c r="L962" i="4" s="1"/>
  <c r="E963" i="4" l="1"/>
  <c r="D964" i="4"/>
  <c r="I963" i="4"/>
  <c r="J963" i="4" s="1"/>
  <c r="K963" i="4" s="1"/>
  <c r="L963" i="4" s="1"/>
  <c r="A965" i="4"/>
  <c r="G964" i="4"/>
  <c r="C964" i="4"/>
  <c r="F964" i="4"/>
  <c r="E964" i="4" l="1"/>
  <c r="D965" i="4"/>
  <c r="A966" i="4"/>
  <c r="G965" i="4"/>
  <c r="F965" i="4"/>
  <c r="C965" i="4"/>
  <c r="I964" i="4"/>
  <c r="J964" i="4" s="1"/>
  <c r="K964" i="4" s="1"/>
  <c r="L964" i="4" s="1"/>
  <c r="E965" i="4" l="1"/>
  <c r="D966" i="4"/>
  <c r="I965" i="4"/>
  <c r="J965" i="4" s="1"/>
  <c r="K965" i="4" s="1"/>
  <c r="L965" i="4" s="1"/>
  <c r="A967" i="4"/>
  <c r="G966" i="4"/>
  <c r="C966" i="4"/>
  <c r="F966" i="4"/>
  <c r="E966" i="4" l="1"/>
  <c r="D967" i="4"/>
  <c r="A968" i="4"/>
  <c r="G967" i="4"/>
  <c r="F967" i="4"/>
  <c r="C967" i="4"/>
  <c r="I966" i="4"/>
  <c r="J966" i="4" s="1"/>
  <c r="K966" i="4" s="1"/>
  <c r="L966" i="4" s="1"/>
  <c r="E967" i="4" l="1"/>
  <c r="D968" i="4"/>
  <c r="A969" i="4"/>
  <c r="G968" i="4"/>
  <c r="C968" i="4"/>
  <c r="F968" i="4"/>
  <c r="I967" i="4"/>
  <c r="J967" i="4" s="1"/>
  <c r="K967" i="4" s="1"/>
  <c r="L967" i="4" s="1"/>
  <c r="E968" i="4" l="1"/>
  <c r="D969" i="4"/>
  <c r="I968" i="4"/>
  <c r="J968" i="4" s="1"/>
  <c r="K968" i="4" s="1"/>
  <c r="L968" i="4" s="1"/>
  <c r="A970" i="4"/>
  <c r="G969" i="4"/>
  <c r="F969" i="4"/>
  <c r="C969" i="4"/>
  <c r="E969" i="4" l="1"/>
  <c r="D970" i="4"/>
  <c r="A971" i="4"/>
  <c r="G970" i="4"/>
  <c r="C970" i="4"/>
  <c r="F970" i="4"/>
  <c r="I969" i="4"/>
  <c r="J969" i="4" s="1"/>
  <c r="K969" i="4" s="1"/>
  <c r="L969" i="4" s="1"/>
  <c r="E970" i="4" l="1"/>
  <c r="D971" i="4"/>
  <c r="A972" i="4"/>
  <c r="G971" i="4"/>
  <c r="F971" i="4"/>
  <c r="C971" i="4"/>
  <c r="I970" i="4"/>
  <c r="J970" i="4" s="1"/>
  <c r="K970" i="4" s="1"/>
  <c r="L970" i="4" s="1"/>
  <c r="E971" i="4" l="1"/>
  <c r="D972" i="4"/>
  <c r="I971" i="4"/>
  <c r="J971" i="4" s="1"/>
  <c r="K971" i="4" s="1"/>
  <c r="L971" i="4" s="1"/>
  <c r="A973" i="4"/>
  <c r="G972" i="4"/>
  <c r="C972" i="4"/>
  <c r="F972" i="4"/>
  <c r="E972" i="4" l="1"/>
  <c r="D973" i="4"/>
  <c r="I972" i="4"/>
  <c r="J972" i="4" s="1"/>
  <c r="K972" i="4" s="1"/>
  <c r="L972" i="4" s="1"/>
  <c r="A974" i="4"/>
  <c r="G973" i="4"/>
  <c r="F973" i="4"/>
  <c r="C973" i="4"/>
  <c r="E973" i="4" l="1"/>
  <c r="D974" i="4"/>
  <c r="A975" i="4"/>
  <c r="G974" i="4"/>
  <c r="C974" i="4"/>
  <c r="F974" i="4"/>
  <c r="I973" i="4"/>
  <c r="J973" i="4" s="1"/>
  <c r="K973" i="4" s="1"/>
  <c r="L973" i="4" s="1"/>
  <c r="E974" i="4" l="1"/>
  <c r="D975" i="4"/>
  <c r="I974" i="4"/>
  <c r="J974" i="4" s="1"/>
  <c r="K974" i="4" s="1"/>
  <c r="L974" i="4" s="1"/>
  <c r="A976" i="4"/>
  <c r="G975" i="4"/>
  <c r="F975" i="4"/>
  <c r="C975" i="4"/>
  <c r="E975" i="4" l="1"/>
  <c r="D976" i="4"/>
  <c r="I975" i="4"/>
  <c r="J975" i="4" s="1"/>
  <c r="K975" i="4" s="1"/>
  <c r="L975" i="4" s="1"/>
  <c r="G976" i="4"/>
  <c r="A977" i="4"/>
  <c r="C976" i="4"/>
  <c r="F976" i="4"/>
  <c r="E976" i="4" l="1"/>
  <c r="D977" i="4"/>
  <c r="F977" i="4"/>
  <c r="G977" i="4"/>
  <c r="A978" i="4"/>
  <c r="C977" i="4"/>
  <c r="I976" i="4"/>
  <c r="J976" i="4" s="1"/>
  <c r="K976" i="4" s="1"/>
  <c r="L976" i="4" s="1"/>
  <c r="E977" i="4" l="1"/>
  <c r="D978" i="4"/>
  <c r="G978" i="4"/>
  <c r="A979" i="4"/>
  <c r="C978" i="4"/>
  <c r="F978" i="4"/>
  <c r="I977" i="4"/>
  <c r="J977" i="4" s="1"/>
  <c r="K977" i="4" s="1"/>
  <c r="L977" i="4" s="1"/>
  <c r="E978" i="4" l="1"/>
  <c r="D979" i="4"/>
  <c r="F979" i="4"/>
  <c r="G979" i="4"/>
  <c r="A980" i="4"/>
  <c r="C979" i="4"/>
  <c r="I978" i="4"/>
  <c r="J978" i="4" s="1"/>
  <c r="K978" i="4" s="1"/>
  <c r="L978" i="4" s="1"/>
  <c r="E979" i="4" l="1"/>
  <c r="D980" i="4"/>
  <c r="G980" i="4"/>
  <c r="C980" i="4"/>
  <c r="A981" i="4"/>
  <c r="F980" i="4"/>
  <c r="I979" i="4"/>
  <c r="J979" i="4" s="1"/>
  <c r="K979" i="4" s="1"/>
  <c r="L979" i="4" s="1"/>
  <c r="E980" i="4" l="1"/>
  <c r="D981" i="4"/>
  <c r="I980" i="4"/>
  <c r="J980" i="4" s="1"/>
  <c r="K980" i="4" s="1"/>
  <c r="L980" i="4" s="1"/>
  <c r="F981" i="4"/>
  <c r="G981" i="4"/>
  <c r="A982" i="4"/>
  <c r="C981" i="4"/>
  <c r="E981" i="4" l="1"/>
  <c r="D982" i="4"/>
  <c r="I981" i="4"/>
  <c r="J981" i="4" s="1"/>
  <c r="K981" i="4" s="1"/>
  <c r="L981" i="4" s="1"/>
  <c r="G982" i="4"/>
  <c r="A983" i="4"/>
  <c r="C982" i="4"/>
  <c r="F982" i="4"/>
  <c r="E982" i="4" l="1"/>
  <c r="D983" i="4"/>
  <c r="I982" i="4"/>
  <c r="J982" i="4" s="1"/>
  <c r="K982" i="4" s="1"/>
  <c r="L982" i="4" s="1"/>
  <c r="F983" i="4"/>
  <c r="G983" i="4"/>
  <c r="A984" i="4"/>
  <c r="C983" i="4"/>
  <c r="E983" i="4" l="1"/>
  <c r="D984" i="4"/>
  <c r="I983" i="4"/>
  <c r="J983" i="4" s="1"/>
  <c r="K983" i="4" s="1"/>
  <c r="L983" i="4" s="1"/>
  <c r="G984" i="4"/>
  <c r="A985" i="4"/>
  <c r="C984" i="4"/>
  <c r="F984" i="4"/>
  <c r="E984" i="4" l="1"/>
  <c r="D985" i="4"/>
  <c r="F985" i="4"/>
  <c r="G985" i="4"/>
  <c r="A986" i="4"/>
  <c r="C985" i="4"/>
  <c r="I984" i="4"/>
  <c r="J984" i="4" s="1"/>
  <c r="K984" i="4" s="1"/>
  <c r="L984" i="4" s="1"/>
  <c r="E985" i="4" l="1"/>
  <c r="D986" i="4"/>
  <c r="G986" i="4"/>
  <c r="A987" i="4"/>
  <c r="C986" i="4"/>
  <c r="F986" i="4"/>
  <c r="I985" i="4"/>
  <c r="J985" i="4" s="1"/>
  <c r="K985" i="4" s="1"/>
  <c r="L985" i="4" s="1"/>
  <c r="E986" i="4" l="1"/>
  <c r="D987" i="4"/>
  <c r="F987" i="4"/>
  <c r="G987" i="4"/>
  <c r="A988" i="4"/>
  <c r="C987" i="4"/>
  <c r="I986" i="4"/>
  <c r="J986" i="4" s="1"/>
  <c r="K986" i="4" s="1"/>
  <c r="L986" i="4" s="1"/>
  <c r="E987" i="4" l="1"/>
  <c r="D988" i="4"/>
  <c r="G988" i="4"/>
  <c r="C988" i="4"/>
  <c r="A989" i="4"/>
  <c r="F988" i="4"/>
  <c r="I987" i="4"/>
  <c r="J987" i="4" s="1"/>
  <c r="K987" i="4" s="1"/>
  <c r="L987" i="4" s="1"/>
  <c r="E988" i="4" l="1"/>
  <c r="D989" i="4"/>
  <c r="I988" i="4"/>
  <c r="J988" i="4" s="1"/>
  <c r="K988" i="4" s="1"/>
  <c r="L988" i="4" s="1"/>
  <c r="F989" i="4"/>
  <c r="G989" i="4"/>
  <c r="A990" i="4"/>
  <c r="C989" i="4"/>
  <c r="E989" i="4" l="1"/>
  <c r="D990" i="4"/>
  <c r="G990" i="4"/>
  <c r="A991" i="4"/>
  <c r="C990" i="4"/>
  <c r="F990" i="4"/>
  <c r="I989" i="4"/>
  <c r="J989" i="4" s="1"/>
  <c r="K989" i="4" s="1"/>
  <c r="L989" i="4" s="1"/>
  <c r="E990" i="4" l="1"/>
  <c r="D991" i="4"/>
  <c r="I990" i="4"/>
  <c r="J990" i="4" s="1"/>
  <c r="K990" i="4" s="1"/>
  <c r="L990" i="4" s="1"/>
  <c r="F991" i="4"/>
  <c r="G991" i="4"/>
  <c r="A992" i="4"/>
  <c r="C991" i="4"/>
  <c r="E991" i="4" l="1"/>
  <c r="D992" i="4"/>
  <c r="I991" i="4"/>
  <c r="J991" i="4" s="1"/>
  <c r="K991" i="4" s="1"/>
  <c r="L991" i="4" s="1"/>
  <c r="G992" i="4"/>
  <c r="A993" i="4"/>
  <c r="C992" i="4"/>
  <c r="F992" i="4"/>
  <c r="E992" i="4" l="1"/>
  <c r="D993" i="4"/>
  <c r="I992" i="4"/>
  <c r="J992" i="4" s="1"/>
  <c r="K992" i="4" s="1"/>
  <c r="L992" i="4" s="1"/>
  <c r="F993" i="4"/>
  <c r="G993" i="4"/>
  <c r="A994" i="4"/>
  <c r="C993" i="4"/>
  <c r="E993" i="4" l="1"/>
  <c r="D994" i="4"/>
  <c r="G994" i="4"/>
  <c r="A995" i="4"/>
  <c r="C994" i="4"/>
  <c r="F994" i="4"/>
  <c r="I993" i="4"/>
  <c r="J993" i="4" s="1"/>
  <c r="K993" i="4" s="1"/>
  <c r="L993" i="4" s="1"/>
  <c r="E994" i="4" l="1"/>
  <c r="D995" i="4"/>
  <c r="F995" i="4"/>
  <c r="G995" i="4"/>
  <c r="A996" i="4"/>
  <c r="C995" i="4"/>
  <c r="I994" i="4"/>
  <c r="J994" i="4" s="1"/>
  <c r="K994" i="4" s="1"/>
  <c r="L994" i="4" s="1"/>
  <c r="E995" i="4" l="1"/>
  <c r="D996" i="4"/>
  <c r="G996" i="4"/>
  <c r="C996" i="4"/>
  <c r="A997" i="4"/>
  <c r="F996" i="4"/>
  <c r="I995" i="4"/>
  <c r="J995" i="4" s="1"/>
  <c r="K995" i="4" s="1"/>
  <c r="L995" i="4" s="1"/>
  <c r="E996" i="4" l="1"/>
  <c r="D997" i="4"/>
  <c r="I996" i="4"/>
  <c r="J996" i="4" s="1"/>
  <c r="K996" i="4" s="1"/>
  <c r="L996" i="4" s="1"/>
  <c r="F997" i="4"/>
  <c r="G997" i="4"/>
  <c r="A998" i="4"/>
  <c r="C997" i="4"/>
  <c r="E997" i="4" l="1"/>
  <c r="D998" i="4"/>
  <c r="G998" i="4"/>
  <c r="A999" i="4"/>
  <c r="C998" i="4"/>
  <c r="F998" i="4"/>
  <c r="I997" i="4"/>
  <c r="J997" i="4" s="1"/>
  <c r="K997" i="4" s="1"/>
  <c r="L997" i="4" s="1"/>
  <c r="E998" i="4" l="1"/>
  <c r="D999" i="4"/>
  <c r="I998" i="4"/>
  <c r="J998" i="4" s="1"/>
  <c r="K998" i="4" s="1"/>
  <c r="L998" i="4" s="1"/>
  <c r="F999" i="4"/>
  <c r="G999" i="4"/>
  <c r="A1000" i="4"/>
  <c r="C999" i="4"/>
  <c r="E999" i="4" l="1"/>
  <c r="D1000" i="4"/>
  <c r="I999" i="4"/>
  <c r="J999" i="4" s="1"/>
  <c r="K999" i="4" s="1"/>
  <c r="L999" i="4" s="1"/>
  <c r="G1000" i="4"/>
  <c r="A1001" i="4"/>
  <c r="C1000" i="4"/>
  <c r="F1000" i="4"/>
  <c r="E1000" i="4" l="1"/>
  <c r="D1001" i="4"/>
  <c r="F1001" i="4"/>
  <c r="G1001" i="4"/>
  <c r="A1002" i="4"/>
  <c r="C1001" i="4"/>
  <c r="I1000" i="4"/>
  <c r="J1000" i="4" s="1"/>
  <c r="K1000" i="4" s="1"/>
  <c r="L1000" i="4" s="1"/>
  <c r="E1001" i="4" l="1"/>
  <c r="D1002" i="4"/>
  <c r="G1002" i="4"/>
  <c r="A1003" i="4"/>
  <c r="C1002" i="4"/>
  <c r="F1002" i="4"/>
  <c r="I1001" i="4"/>
  <c r="J1001" i="4" s="1"/>
  <c r="K1001" i="4" s="1"/>
  <c r="L1001" i="4" s="1"/>
  <c r="E1002" i="4" l="1"/>
  <c r="D1003" i="4"/>
  <c r="I1002" i="4"/>
  <c r="J1002" i="4" s="1"/>
  <c r="K1002" i="4" s="1"/>
  <c r="L1002" i="4" s="1"/>
  <c r="F1003" i="4"/>
  <c r="G1003" i="4"/>
  <c r="A1004" i="4"/>
  <c r="C1003" i="4"/>
  <c r="E1003" i="4" l="1"/>
  <c r="D1004" i="4"/>
  <c r="I1003" i="4"/>
  <c r="J1003" i="4" s="1"/>
  <c r="K1003" i="4" s="1"/>
  <c r="L1003" i="4" s="1"/>
  <c r="G1004" i="4"/>
  <c r="C1004" i="4"/>
  <c r="A1005" i="4"/>
  <c r="F1004" i="4"/>
  <c r="E1004" i="4" l="1"/>
  <c r="D1005" i="4"/>
  <c r="I1004" i="4"/>
  <c r="J1004" i="4" s="1"/>
  <c r="K1004" i="4" s="1"/>
  <c r="L1004" i="4" s="1"/>
  <c r="F1005" i="4"/>
  <c r="G1005" i="4"/>
  <c r="A1006" i="4"/>
  <c r="C1005" i="4"/>
  <c r="E1005" i="4" l="1"/>
  <c r="D1006" i="4"/>
  <c r="I1005" i="4"/>
  <c r="J1005" i="4" s="1"/>
  <c r="K1005" i="4" s="1"/>
  <c r="L1005" i="4" s="1"/>
  <c r="G1006" i="4"/>
  <c r="A1007" i="4"/>
  <c r="C1006" i="4"/>
  <c r="F1006" i="4"/>
  <c r="E1006" i="4" l="1"/>
  <c r="D1007" i="4"/>
  <c r="F1007" i="4"/>
  <c r="G1007" i="4"/>
  <c r="A1008" i="4"/>
  <c r="C1007" i="4"/>
  <c r="I1006" i="4"/>
  <c r="J1006" i="4" s="1"/>
  <c r="K1006" i="4" s="1"/>
  <c r="L1006" i="4" s="1"/>
  <c r="E1007" i="4" l="1"/>
  <c r="D1008" i="4"/>
  <c r="I1007" i="4"/>
  <c r="J1007" i="4" s="1"/>
  <c r="K1007" i="4" s="1"/>
  <c r="L1007" i="4" s="1"/>
  <c r="G1008" i="4"/>
  <c r="A1009" i="4"/>
  <c r="C1008" i="4"/>
  <c r="F1008" i="4"/>
  <c r="E1008" i="4" l="1"/>
  <c r="D1009" i="4"/>
  <c r="I1008" i="4"/>
  <c r="J1008" i="4" s="1"/>
  <c r="K1008" i="4" s="1"/>
  <c r="L1008" i="4" s="1"/>
  <c r="F1009" i="4"/>
  <c r="G1009" i="4"/>
  <c r="A1010" i="4"/>
  <c r="C1009" i="4"/>
  <c r="E1009" i="4" l="1"/>
  <c r="D1010" i="4"/>
  <c r="I1009" i="4"/>
  <c r="J1009" i="4" s="1"/>
  <c r="K1009" i="4" s="1"/>
  <c r="L1009" i="4" s="1"/>
  <c r="G1010" i="4"/>
  <c r="A1011" i="4"/>
  <c r="C1010" i="4"/>
  <c r="F1010" i="4"/>
  <c r="E1010" i="4" l="1"/>
  <c r="D1011" i="4"/>
  <c r="I1010" i="4"/>
  <c r="J1010" i="4" s="1"/>
  <c r="K1010" i="4" s="1"/>
  <c r="L1010" i="4" s="1"/>
  <c r="F1011" i="4"/>
  <c r="G1011" i="4"/>
  <c r="A1012" i="4"/>
  <c r="C1011" i="4"/>
  <c r="E1011" i="4" l="1"/>
  <c r="D1012" i="4"/>
  <c r="I1011" i="4"/>
  <c r="J1011" i="4" s="1"/>
  <c r="K1011" i="4" s="1"/>
  <c r="L1011" i="4" s="1"/>
  <c r="G1012" i="4"/>
  <c r="C1012" i="4"/>
  <c r="A1013" i="4"/>
  <c r="F1012" i="4"/>
  <c r="E1012" i="4" l="1"/>
  <c r="D1013" i="4"/>
  <c r="I1012" i="4"/>
  <c r="J1012" i="4" s="1"/>
  <c r="K1012" i="4" s="1"/>
  <c r="L1012" i="4" s="1"/>
  <c r="F1013" i="4"/>
  <c r="G1013" i="4"/>
  <c r="A1014" i="4"/>
  <c r="C1013" i="4"/>
  <c r="E1013" i="4" l="1"/>
  <c r="D1014" i="4"/>
  <c r="I1013" i="4"/>
  <c r="J1013" i="4" s="1"/>
  <c r="K1013" i="4" s="1"/>
  <c r="L1013" i="4" s="1"/>
  <c r="G1014" i="4"/>
  <c r="A1015" i="4"/>
  <c r="C1014" i="4"/>
  <c r="F1014" i="4"/>
  <c r="E1014" i="4" l="1"/>
  <c r="D1015" i="4"/>
  <c r="I1014" i="4"/>
  <c r="J1014" i="4" s="1"/>
  <c r="K1014" i="4" s="1"/>
  <c r="L1014" i="4" s="1"/>
  <c r="F1015" i="4"/>
  <c r="G1015" i="4"/>
  <c r="A1016" i="4"/>
  <c r="C1015" i="4"/>
  <c r="E1015" i="4" l="1"/>
  <c r="D1016" i="4"/>
  <c r="G1016" i="4"/>
  <c r="A1017" i="4"/>
  <c r="C1016" i="4"/>
  <c r="F1016" i="4"/>
  <c r="I1015" i="4"/>
  <c r="J1015" i="4" s="1"/>
  <c r="K1015" i="4" s="1"/>
  <c r="L1015" i="4" s="1"/>
  <c r="E1016" i="4" l="1"/>
  <c r="D1017" i="4"/>
  <c r="I1016" i="4"/>
  <c r="J1016" i="4" s="1"/>
  <c r="K1016" i="4" s="1"/>
  <c r="L1016" i="4" s="1"/>
  <c r="F1017" i="4"/>
  <c r="G1017" i="4"/>
  <c r="A1018" i="4"/>
  <c r="C1017" i="4"/>
  <c r="E1017" i="4" l="1"/>
  <c r="D1018" i="4"/>
  <c r="I1017" i="4"/>
  <c r="J1017" i="4" s="1"/>
  <c r="K1017" i="4" s="1"/>
  <c r="L1017" i="4" s="1"/>
  <c r="G1018" i="4"/>
  <c r="A1019" i="4"/>
  <c r="C1018" i="4"/>
  <c r="F1018" i="4"/>
  <c r="E1018" i="4" l="1"/>
  <c r="D1019" i="4"/>
  <c r="A1020" i="4"/>
  <c r="F1019" i="4"/>
  <c r="G1019" i="4"/>
  <c r="C1019" i="4"/>
  <c r="I1018" i="4"/>
  <c r="J1018" i="4" s="1"/>
  <c r="K1018" i="4" s="1"/>
  <c r="L1018" i="4" s="1"/>
  <c r="E1019" i="4" l="1"/>
  <c r="D1020" i="4"/>
  <c r="I1019" i="4"/>
  <c r="J1019" i="4" s="1"/>
  <c r="K1019" i="4" s="1"/>
  <c r="L1019" i="4" s="1"/>
  <c r="A1021" i="4"/>
  <c r="C1020" i="4"/>
  <c r="G1020" i="4"/>
  <c r="F1020" i="4"/>
  <c r="E1020" i="4" l="1"/>
  <c r="D1021" i="4"/>
  <c r="G1021" i="4"/>
  <c r="A1022" i="4"/>
  <c r="C1021" i="4"/>
  <c r="F1021" i="4"/>
  <c r="I1020" i="4"/>
  <c r="J1020" i="4" s="1"/>
  <c r="K1020" i="4" s="1"/>
  <c r="L1020" i="4" s="1"/>
  <c r="E1021" i="4" l="1"/>
  <c r="D1022" i="4"/>
  <c r="I1021" i="4"/>
  <c r="J1021" i="4" s="1"/>
  <c r="K1021" i="4" s="1"/>
  <c r="L1021" i="4" s="1"/>
  <c r="A1023" i="4"/>
  <c r="C1022" i="4"/>
  <c r="G1022" i="4"/>
  <c r="F1022" i="4"/>
  <c r="E1022" i="4" l="1"/>
  <c r="D1023" i="4"/>
  <c r="G1023" i="4"/>
  <c r="A1024" i="4"/>
  <c r="C1023" i="4"/>
  <c r="F1023" i="4"/>
  <c r="I1022" i="4"/>
  <c r="J1022" i="4" s="1"/>
  <c r="K1022" i="4" s="1"/>
  <c r="L1022" i="4" s="1"/>
  <c r="E1023" i="4" l="1"/>
  <c r="D1024" i="4"/>
  <c r="I1023" i="4"/>
  <c r="J1023" i="4" s="1"/>
  <c r="K1023" i="4" s="1"/>
  <c r="L1023" i="4" s="1"/>
  <c r="A1025" i="4"/>
  <c r="C1024" i="4"/>
  <c r="G1024" i="4"/>
  <c r="F1024" i="4"/>
  <c r="E1024" i="4" l="1"/>
  <c r="D1025" i="4"/>
  <c r="G1025" i="4"/>
  <c r="A1026" i="4"/>
  <c r="C1025" i="4"/>
  <c r="F1025" i="4"/>
  <c r="I1024" i="4"/>
  <c r="J1024" i="4" s="1"/>
  <c r="K1024" i="4" s="1"/>
  <c r="L1024" i="4" s="1"/>
  <c r="E1025" i="4" l="1"/>
  <c r="D1026" i="4"/>
  <c r="I1025" i="4"/>
  <c r="J1025" i="4" s="1"/>
  <c r="K1025" i="4" s="1"/>
  <c r="L1025" i="4" s="1"/>
  <c r="A1027" i="4"/>
  <c r="C1026" i="4"/>
  <c r="G1026" i="4"/>
  <c r="F1026" i="4"/>
  <c r="E1026" i="4" l="1"/>
  <c r="D1027" i="4"/>
  <c r="G1027" i="4"/>
  <c r="A1028" i="4"/>
  <c r="C1027" i="4"/>
  <c r="F1027" i="4"/>
  <c r="I1026" i="4"/>
  <c r="J1026" i="4" s="1"/>
  <c r="K1026" i="4" s="1"/>
  <c r="L1026" i="4" s="1"/>
  <c r="E1027" i="4" l="1"/>
  <c r="D1028" i="4"/>
  <c r="A1029" i="4"/>
  <c r="C1028" i="4"/>
  <c r="G1028" i="4"/>
  <c r="F1028" i="4"/>
  <c r="I1027" i="4"/>
  <c r="J1027" i="4" s="1"/>
  <c r="K1027" i="4" s="1"/>
  <c r="L1027" i="4" s="1"/>
  <c r="E1028" i="4" l="1"/>
  <c r="D1029" i="4"/>
  <c r="I1028" i="4"/>
  <c r="J1028" i="4" s="1"/>
  <c r="K1028" i="4" s="1"/>
  <c r="L1028" i="4" s="1"/>
  <c r="G1029" i="4"/>
  <c r="A1030" i="4"/>
  <c r="C1029" i="4"/>
  <c r="F1029" i="4"/>
  <c r="E1029" i="4" l="1"/>
  <c r="D1030" i="4"/>
  <c r="I1029" i="4"/>
  <c r="J1029" i="4" s="1"/>
  <c r="K1029" i="4" s="1"/>
  <c r="L1029" i="4" s="1"/>
  <c r="A1031" i="4"/>
  <c r="C1030" i="4"/>
  <c r="G1030" i="4"/>
  <c r="F1030" i="4"/>
  <c r="E1030" i="4" l="1"/>
  <c r="D1031" i="4"/>
  <c r="G1031" i="4"/>
  <c r="A1032" i="4"/>
  <c r="C1031" i="4"/>
  <c r="F1031" i="4"/>
  <c r="I1030" i="4"/>
  <c r="J1030" i="4" s="1"/>
  <c r="K1030" i="4" s="1"/>
  <c r="L1030" i="4" s="1"/>
  <c r="E1031" i="4" l="1"/>
  <c r="D1032" i="4"/>
  <c r="I1031" i="4"/>
  <c r="J1031" i="4" s="1"/>
  <c r="K1031" i="4" s="1"/>
  <c r="L1031" i="4" s="1"/>
  <c r="A1033" i="4"/>
  <c r="C1032" i="4"/>
  <c r="G1032" i="4"/>
  <c r="F1032" i="4"/>
  <c r="E1032" i="4" l="1"/>
  <c r="D1033" i="4"/>
  <c r="I1032" i="4"/>
  <c r="J1032" i="4" s="1"/>
  <c r="K1032" i="4" s="1"/>
  <c r="L1032" i="4" s="1"/>
  <c r="G1033" i="4"/>
  <c r="A1034" i="4"/>
  <c r="C1033" i="4"/>
  <c r="F1033" i="4"/>
  <c r="E1033" i="4" l="1"/>
  <c r="D1034" i="4"/>
  <c r="A1035" i="4"/>
  <c r="C1034" i="4"/>
  <c r="G1034" i="4"/>
  <c r="F1034" i="4"/>
  <c r="I1033" i="4"/>
  <c r="J1033" i="4" s="1"/>
  <c r="K1033" i="4" s="1"/>
  <c r="L1033" i="4" s="1"/>
  <c r="E1034" i="4" l="1"/>
  <c r="D1035" i="4"/>
  <c r="I1034" i="4"/>
  <c r="J1034" i="4" s="1"/>
  <c r="K1034" i="4" s="1"/>
  <c r="L1034" i="4" s="1"/>
  <c r="G1035" i="4"/>
  <c r="A1036" i="4"/>
  <c r="C1035" i="4"/>
  <c r="F1035" i="4"/>
  <c r="E1035" i="4" l="1"/>
  <c r="D1036" i="4"/>
  <c r="A1037" i="4"/>
  <c r="C1036" i="4"/>
  <c r="G1036" i="4"/>
  <c r="F1036" i="4"/>
  <c r="I1035" i="4"/>
  <c r="J1035" i="4" s="1"/>
  <c r="K1035" i="4" s="1"/>
  <c r="L1035" i="4" s="1"/>
  <c r="E1036" i="4" l="1"/>
  <c r="D1037" i="4"/>
  <c r="I1036" i="4"/>
  <c r="J1036" i="4" s="1"/>
  <c r="K1036" i="4" s="1"/>
  <c r="L1036" i="4" s="1"/>
  <c r="G1037" i="4"/>
  <c r="A1038" i="4"/>
  <c r="C1037" i="4"/>
  <c r="F1037" i="4"/>
  <c r="E1037" i="4" l="1"/>
  <c r="D1038" i="4"/>
  <c r="I1037" i="4"/>
  <c r="J1037" i="4" s="1"/>
  <c r="K1037" i="4" s="1"/>
  <c r="L1037" i="4" s="1"/>
  <c r="A1039" i="4"/>
  <c r="C1038" i="4"/>
  <c r="G1038" i="4"/>
  <c r="F1038" i="4"/>
  <c r="E1038" i="4" l="1"/>
  <c r="D1039" i="4"/>
  <c r="I1038" i="4"/>
  <c r="J1038" i="4" s="1"/>
  <c r="K1038" i="4" s="1"/>
  <c r="L1038" i="4" s="1"/>
  <c r="G1039" i="4"/>
  <c r="A1040" i="4"/>
  <c r="C1039" i="4"/>
  <c r="F1039" i="4"/>
  <c r="E1039" i="4" l="1"/>
  <c r="D1040" i="4"/>
  <c r="A1041" i="4"/>
  <c r="C1040" i="4"/>
  <c r="G1040" i="4"/>
  <c r="F1040" i="4"/>
  <c r="I1039" i="4"/>
  <c r="J1039" i="4" s="1"/>
  <c r="K1039" i="4" s="1"/>
  <c r="L1039" i="4" s="1"/>
  <c r="E1040" i="4" l="1"/>
  <c r="D1041" i="4"/>
  <c r="G1041" i="4"/>
  <c r="A1042" i="4"/>
  <c r="C1041" i="4"/>
  <c r="F1041" i="4"/>
  <c r="I1040" i="4"/>
  <c r="J1040" i="4" s="1"/>
  <c r="K1040" i="4" s="1"/>
  <c r="L1040" i="4" s="1"/>
  <c r="E1041" i="4" l="1"/>
  <c r="D1042" i="4"/>
  <c r="A1043" i="4"/>
  <c r="C1042" i="4"/>
  <c r="G1042" i="4"/>
  <c r="F1042" i="4"/>
  <c r="I1041" i="4"/>
  <c r="J1041" i="4" s="1"/>
  <c r="K1041" i="4" s="1"/>
  <c r="L1041" i="4" s="1"/>
  <c r="E1042" i="4" l="1"/>
  <c r="D1043" i="4"/>
  <c r="I1042" i="4"/>
  <c r="J1042" i="4" s="1"/>
  <c r="K1042" i="4" s="1"/>
  <c r="L1042" i="4" s="1"/>
  <c r="G1043" i="4"/>
  <c r="A1044" i="4"/>
  <c r="C1043" i="4"/>
  <c r="F1043" i="4"/>
  <c r="E1043" i="4" l="1"/>
  <c r="D1044" i="4"/>
  <c r="A1045" i="4"/>
  <c r="C1044" i="4"/>
  <c r="G1044" i="4"/>
  <c r="F1044" i="4"/>
  <c r="I1043" i="4"/>
  <c r="J1043" i="4" s="1"/>
  <c r="K1043" i="4" s="1"/>
  <c r="L1043" i="4" s="1"/>
  <c r="E1044" i="4" l="1"/>
  <c r="D1045" i="4"/>
  <c r="G1045" i="4"/>
  <c r="A1046" i="4"/>
  <c r="C1045" i="4"/>
  <c r="F1045" i="4"/>
  <c r="I1044" i="4"/>
  <c r="J1044" i="4" s="1"/>
  <c r="K1044" i="4" s="1"/>
  <c r="L1044" i="4" s="1"/>
  <c r="E1045" i="4" l="1"/>
  <c r="D1046" i="4"/>
  <c r="A1047" i="4"/>
  <c r="C1046" i="4"/>
  <c r="G1046" i="4"/>
  <c r="F1046" i="4"/>
  <c r="I1045" i="4"/>
  <c r="J1045" i="4" s="1"/>
  <c r="K1045" i="4" s="1"/>
  <c r="L1045" i="4" s="1"/>
  <c r="E1046" i="4" l="1"/>
  <c r="D1047" i="4"/>
  <c r="G1047" i="4"/>
  <c r="A1048" i="4"/>
  <c r="C1047" i="4"/>
  <c r="F1047" i="4"/>
  <c r="I1046" i="4"/>
  <c r="J1046" i="4" s="1"/>
  <c r="K1046" i="4" s="1"/>
  <c r="L1046" i="4" s="1"/>
  <c r="E1047" i="4" l="1"/>
  <c r="D1048" i="4"/>
  <c r="A1049" i="4"/>
  <c r="C1048" i="4"/>
  <c r="G1048" i="4"/>
  <c r="F1048" i="4"/>
  <c r="I1047" i="4"/>
  <c r="J1047" i="4" s="1"/>
  <c r="K1047" i="4" s="1"/>
  <c r="L1047" i="4" s="1"/>
  <c r="E1048" i="4" l="1"/>
  <c r="D1049" i="4"/>
  <c r="I1048" i="4"/>
  <c r="J1048" i="4" s="1"/>
  <c r="K1048" i="4" s="1"/>
  <c r="L1048" i="4" s="1"/>
  <c r="G1049" i="4"/>
  <c r="A1050" i="4"/>
  <c r="C1049" i="4"/>
  <c r="F1049" i="4"/>
  <c r="E1049" i="4" l="1"/>
  <c r="D1050" i="4"/>
  <c r="A1051" i="4"/>
  <c r="C1050" i="4"/>
  <c r="G1050" i="4"/>
  <c r="F1050" i="4"/>
  <c r="I1049" i="4"/>
  <c r="J1049" i="4" s="1"/>
  <c r="K1049" i="4" s="1"/>
  <c r="L1049" i="4" s="1"/>
  <c r="E1050" i="4" l="1"/>
  <c r="D1051" i="4"/>
  <c r="I1050" i="4"/>
  <c r="J1050" i="4" s="1"/>
  <c r="K1050" i="4" s="1"/>
  <c r="L1050" i="4" s="1"/>
  <c r="G1051" i="4"/>
  <c r="A1052" i="4"/>
  <c r="C1051" i="4"/>
  <c r="F1051" i="4"/>
  <c r="E1051" i="4" l="1"/>
  <c r="D1052" i="4"/>
  <c r="I1051" i="4"/>
  <c r="J1051" i="4" s="1"/>
  <c r="K1051" i="4" s="1"/>
  <c r="L1051" i="4" s="1"/>
  <c r="A1053" i="4"/>
  <c r="C1052" i="4"/>
  <c r="G1052" i="4"/>
  <c r="F1052" i="4"/>
  <c r="E1052" i="4" l="1"/>
  <c r="D1053" i="4"/>
  <c r="G1053" i="4"/>
  <c r="A1054" i="4"/>
  <c r="C1053" i="4"/>
  <c r="F1053" i="4"/>
  <c r="I1052" i="4"/>
  <c r="J1052" i="4" s="1"/>
  <c r="K1052" i="4" s="1"/>
  <c r="L1052" i="4" s="1"/>
  <c r="E1053" i="4" l="1"/>
  <c r="D1054" i="4"/>
  <c r="I1053" i="4"/>
  <c r="J1053" i="4" s="1"/>
  <c r="K1053" i="4" s="1"/>
  <c r="L1053" i="4" s="1"/>
  <c r="A1055" i="4"/>
  <c r="C1054" i="4"/>
  <c r="G1054" i="4"/>
  <c r="F1054" i="4"/>
  <c r="E1054" i="4" l="1"/>
  <c r="D1055" i="4"/>
  <c r="I1054" i="4"/>
  <c r="J1054" i="4" s="1"/>
  <c r="K1054" i="4" s="1"/>
  <c r="L1054" i="4" s="1"/>
  <c r="G1055" i="4"/>
  <c r="A1056" i="4"/>
  <c r="C1055" i="4"/>
  <c r="F1055" i="4"/>
  <c r="E1055" i="4" l="1"/>
  <c r="D1056" i="4"/>
  <c r="I1055" i="4"/>
  <c r="J1055" i="4" s="1"/>
  <c r="K1055" i="4" s="1"/>
  <c r="L1055" i="4" s="1"/>
  <c r="A1057" i="4"/>
  <c r="C1056" i="4"/>
  <c r="G1056" i="4"/>
  <c r="F1056" i="4"/>
  <c r="E1056" i="4" l="1"/>
  <c r="D1057" i="4"/>
  <c r="G1057" i="4"/>
  <c r="A1058" i="4"/>
  <c r="C1057" i="4"/>
  <c r="F1057" i="4"/>
  <c r="I1056" i="4"/>
  <c r="J1056" i="4" s="1"/>
  <c r="K1056" i="4" s="1"/>
  <c r="L1056" i="4" s="1"/>
  <c r="E1057" i="4" l="1"/>
  <c r="D1058" i="4"/>
  <c r="A1059" i="4"/>
  <c r="C1058" i="4"/>
  <c r="G1058" i="4"/>
  <c r="F1058" i="4"/>
  <c r="I1057" i="4"/>
  <c r="J1057" i="4" s="1"/>
  <c r="K1057" i="4" s="1"/>
  <c r="L1057" i="4" s="1"/>
  <c r="E1058" i="4" l="1"/>
  <c r="D1059" i="4"/>
  <c r="I1058" i="4"/>
  <c r="J1058" i="4" s="1"/>
  <c r="K1058" i="4" s="1"/>
  <c r="L1058" i="4" s="1"/>
  <c r="G1059" i="4"/>
  <c r="A1060" i="4"/>
  <c r="C1059" i="4"/>
  <c r="F1059" i="4"/>
  <c r="E1059" i="4" l="1"/>
  <c r="D1060" i="4"/>
  <c r="I1059" i="4"/>
  <c r="J1059" i="4" s="1"/>
  <c r="K1059" i="4" s="1"/>
  <c r="L1059" i="4" s="1"/>
  <c r="A1061" i="4"/>
  <c r="C1060" i="4"/>
  <c r="G1060" i="4"/>
  <c r="F1060" i="4"/>
  <c r="E1060" i="4" l="1"/>
  <c r="D1061" i="4"/>
  <c r="G1061" i="4"/>
  <c r="A1062" i="4"/>
  <c r="C1061" i="4"/>
  <c r="F1061" i="4"/>
  <c r="I1060" i="4"/>
  <c r="J1060" i="4" s="1"/>
  <c r="K1060" i="4" s="1"/>
  <c r="L1060" i="4" s="1"/>
  <c r="E1061" i="4" l="1"/>
  <c r="D1062" i="4"/>
  <c r="I1061" i="4"/>
  <c r="J1061" i="4" s="1"/>
  <c r="K1061" i="4" s="1"/>
  <c r="L1061" i="4" s="1"/>
  <c r="A1063" i="4"/>
  <c r="C1062" i="4"/>
  <c r="G1062" i="4"/>
  <c r="F1062" i="4"/>
  <c r="E1062" i="4" l="1"/>
  <c r="D1063" i="4"/>
  <c r="G1063" i="4"/>
  <c r="A1064" i="4"/>
  <c r="C1063" i="4"/>
  <c r="F1063" i="4"/>
  <c r="I1062" i="4"/>
  <c r="J1062" i="4" s="1"/>
  <c r="K1062" i="4" s="1"/>
  <c r="L1062" i="4" s="1"/>
  <c r="E1063" i="4" l="1"/>
  <c r="D1064" i="4"/>
  <c r="I1063" i="4"/>
  <c r="J1063" i="4" s="1"/>
  <c r="K1063" i="4" s="1"/>
  <c r="L1063" i="4" s="1"/>
  <c r="A1065" i="4"/>
  <c r="C1064" i="4"/>
  <c r="G1064" i="4"/>
  <c r="F1064" i="4"/>
  <c r="E1064" i="4" l="1"/>
  <c r="D1065" i="4"/>
  <c r="G1065" i="4"/>
  <c r="A1066" i="4"/>
  <c r="C1065" i="4"/>
  <c r="F1065" i="4"/>
  <c r="I1064" i="4"/>
  <c r="J1064" i="4" s="1"/>
  <c r="K1064" i="4" s="1"/>
  <c r="L1064" i="4" s="1"/>
  <c r="E1065" i="4" l="1"/>
  <c r="D1066" i="4"/>
  <c r="I1065" i="4"/>
  <c r="J1065" i="4" s="1"/>
  <c r="K1065" i="4" s="1"/>
  <c r="L1065" i="4" s="1"/>
  <c r="A1067" i="4"/>
  <c r="C1066" i="4"/>
  <c r="G1066" i="4"/>
  <c r="F1066" i="4"/>
  <c r="E1066" i="4" l="1"/>
  <c r="D1067" i="4"/>
  <c r="G1067" i="4"/>
  <c r="A1068" i="4"/>
  <c r="C1067" i="4"/>
  <c r="F1067" i="4"/>
  <c r="I1066" i="4"/>
  <c r="J1066" i="4" s="1"/>
  <c r="K1066" i="4" s="1"/>
  <c r="L1066" i="4" s="1"/>
  <c r="E1067" i="4" l="1"/>
  <c r="D1068" i="4"/>
  <c r="I1067" i="4"/>
  <c r="J1067" i="4" s="1"/>
  <c r="K1067" i="4" s="1"/>
  <c r="L1067" i="4" s="1"/>
  <c r="A1069" i="4"/>
  <c r="C1068" i="4"/>
  <c r="G1068" i="4"/>
  <c r="F1068" i="4"/>
  <c r="E1068" i="4" l="1"/>
  <c r="D1069" i="4"/>
  <c r="G1069" i="4"/>
  <c r="A1070" i="4"/>
  <c r="C1069" i="4"/>
  <c r="F1069" i="4"/>
  <c r="I1068" i="4"/>
  <c r="J1068" i="4" s="1"/>
  <c r="K1068" i="4" s="1"/>
  <c r="L1068" i="4" s="1"/>
  <c r="E1069" i="4" l="1"/>
  <c r="D1070" i="4"/>
  <c r="I1069" i="4"/>
  <c r="J1069" i="4" s="1"/>
  <c r="K1069" i="4" s="1"/>
  <c r="L1069" i="4" s="1"/>
  <c r="A1071" i="4"/>
  <c r="C1070" i="4"/>
  <c r="G1070" i="4"/>
  <c r="F1070" i="4"/>
  <c r="E1070" i="4" l="1"/>
  <c r="D1071" i="4"/>
  <c r="G1071" i="4"/>
  <c r="A1072" i="4"/>
  <c r="C1071" i="4"/>
  <c r="F1071" i="4"/>
  <c r="I1070" i="4"/>
  <c r="J1070" i="4" s="1"/>
  <c r="K1070" i="4" s="1"/>
  <c r="L1070" i="4" s="1"/>
  <c r="E1071" i="4" l="1"/>
  <c r="D1072" i="4"/>
  <c r="I1071" i="4"/>
  <c r="J1071" i="4" s="1"/>
  <c r="K1071" i="4" s="1"/>
  <c r="L1071" i="4" s="1"/>
  <c r="A1073" i="4"/>
  <c r="C1072" i="4"/>
  <c r="G1072" i="4"/>
  <c r="F1072" i="4"/>
  <c r="E1072" i="4" l="1"/>
  <c r="D1073" i="4"/>
  <c r="G1073" i="4"/>
  <c r="A1074" i="4"/>
  <c r="C1073" i="4"/>
  <c r="F1073" i="4"/>
  <c r="I1072" i="4"/>
  <c r="J1072" i="4" s="1"/>
  <c r="K1072" i="4" s="1"/>
  <c r="L1072" i="4" s="1"/>
  <c r="E1073" i="4" l="1"/>
  <c r="D1074" i="4"/>
  <c r="A1075" i="4"/>
  <c r="C1074" i="4"/>
  <c r="G1074" i="4"/>
  <c r="F1074" i="4"/>
  <c r="I1073" i="4"/>
  <c r="J1073" i="4" s="1"/>
  <c r="K1073" i="4" s="1"/>
  <c r="L1073" i="4" s="1"/>
  <c r="E1074" i="4" l="1"/>
  <c r="D1075" i="4"/>
  <c r="G1075" i="4"/>
  <c r="A1076" i="4"/>
  <c r="C1075" i="4"/>
  <c r="F1075" i="4"/>
  <c r="I1074" i="4"/>
  <c r="J1074" i="4" s="1"/>
  <c r="K1074" i="4" s="1"/>
  <c r="L1074" i="4" s="1"/>
  <c r="E1075" i="4" l="1"/>
  <c r="D1076" i="4"/>
  <c r="A1077" i="4"/>
  <c r="C1076" i="4"/>
  <c r="G1076" i="4"/>
  <c r="F1076" i="4"/>
  <c r="I1075" i="4"/>
  <c r="J1075" i="4" s="1"/>
  <c r="K1075" i="4" s="1"/>
  <c r="L1075" i="4" s="1"/>
  <c r="E1076" i="4" l="1"/>
  <c r="D1077" i="4"/>
  <c r="G1077" i="4"/>
  <c r="A1078" i="4"/>
  <c r="C1077" i="4"/>
  <c r="F1077" i="4"/>
  <c r="I1076" i="4"/>
  <c r="J1076" i="4" s="1"/>
  <c r="K1076" i="4" s="1"/>
  <c r="L1076" i="4" s="1"/>
  <c r="E1077" i="4" l="1"/>
  <c r="D1078" i="4"/>
  <c r="A1079" i="4"/>
  <c r="C1078" i="4"/>
  <c r="G1078" i="4"/>
  <c r="F1078" i="4"/>
  <c r="I1077" i="4"/>
  <c r="J1077" i="4" s="1"/>
  <c r="K1077" i="4" s="1"/>
  <c r="L1077" i="4" s="1"/>
  <c r="E1078" i="4" l="1"/>
  <c r="D1079" i="4"/>
  <c r="I1078" i="4"/>
  <c r="J1078" i="4" s="1"/>
  <c r="K1078" i="4" s="1"/>
  <c r="L1078" i="4" s="1"/>
  <c r="G1079" i="4"/>
  <c r="A1080" i="4"/>
  <c r="C1079" i="4"/>
  <c r="F1079" i="4"/>
  <c r="E1079" i="4" l="1"/>
  <c r="D1080" i="4"/>
  <c r="I1079" i="4"/>
  <c r="J1079" i="4" s="1"/>
  <c r="K1079" i="4" s="1"/>
  <c r="L1079" i="4" s="1"/>
  <c r="A1081" i="4"/>
  <c r="C1080" i="4"/>
  <c r="G1080" i="4"/>
  <c r="F1080" i="4"/>
  <c r="E1080" i="4" l="1"/>
  <c r="D1081" i="4"/>
  <c r="G1081" i="4"/>
  <c r="A1082" i="4"/>
  <c r="C1081" i="4"/>
  <c r="F1081" i="4"/>
  <c r="I1080" i="4"/>
  <c r="J1080" i="4" s="1"/>
  <c r="K1080" i="4" s="1"/>
  <c r="L1080" i="4" s="1"/>
  <c r="E1081" i="4" l="1"/>
  <c r="D1082" i="4"/>
  <c r="I1081" i="4"/>
  <c r="J1081" i="4" s="1"/>
  <c r="K1081" i="4" s="1"/>
  <c r="L1081" i="4" s="1"/>
  <c r="A1083" i="4"/>
  <c r="C1082" i="4"/>
  <c r="G1082" i="4"/>
  <c r="F1082" i="4"/>
  <c r="E1082" i="4" l="1"/>
  <c r="D1083" i="4"/>
  <c r="G1083" i="4"/>
  <c r="A1084" i="4"/>
  <c r="C1083" i="4"/>
  <c r="F1083" i="4"/>
  <c r="I1082" i="4"/>
  <c r="J1082" i="4" s="1"/>
  <c r="K1082" i="4" s="1"/>
  <c r="L1082" i="4" s="1"/>
  <c r="E1083" i="4" l="1"/>
  <c r="D1084" i="4"/>
  <c r="I1083" i="4"/>
  <c r="J1083" i="4" s="1"/>
  <c r="K1083" i="4" s="1"/>
  <c r="L1083" i="4" s="1"/>
  <c r="A1085" i="4"/>
  <c r="C1084" i="4"/>
  <c r="G1084" i="4"/>
  <c r="F1084" i="4"/>
  <c r="E1084" i="4" l="1"/>
  <c r="D1085" i="4"/>
  <c r="I1084" i="4"/>
  <c r="J1084" i="4" s="1"/>
  <c r="K1084" i="4" s="1"/>
  <c r="L1084" i="4" s="1"/>
  <c r="G1085" i="4"/>
  <c r="A1086" i="4"/>
  <c r="C1085" i="4"/>
  <c r="F1085" i="4"/>
  <c r="E1085" i="4" l="1"/>
  <c r="D1086" i="4"/>
  <c r="I1085" i="4"/>
  <c r="J1085" i="4" s="1"/>
  <c r="K1085" i="4" s="1"/>
  <c r="L1085" i="4" s="1"/>
  <c r="A1087" i="4"/>
  <c r="C1086" i="4"/>
  <c r="G1086" i="4"/>
  <c r="F1086" i="4"/>
  <c r="E1086" i="4" l="1"/>
  <c r="D1087" i="4"/>
  <c r="G1087" i="4"/>
  <c r="A1088" i="4"/>
  <c r="C1087" i="4"/>
  <c r="F1087" i="4"/>
  <c r="I1086" i="4"/>
  <c r="J1086" i="4" s="1"/>
  <c r="K1086" i="4" s="1"/>
  <c r="L1086" i="4" s="1"/>
  <c r="E1087" i="4" l="1"/>
  <c r="D1088" i="4"/>
  <c r="I1087" i="4"/>
  <c r="J1087" i="4" s="1"/>
  <c r="K1087" i="4" s="1"/>
  <c r="L1087" i="4" s="1"/>
  <c r="A1089" i="4"/>
  <c r="C1088" i="4"/>
  <c r="G1088" i="4"/>
  <c r="F1088" i="4"/>
  <c r="E1088" i="4" l="1"/>
  <c r="D1089" i="4"/>
  <c r="G1089" i="4"/>
  <c r="A1090" i="4"/>
  <c r="C1089" i="4"/>
  <c r="F1089" i="4"/>
  <c r="I1088" i="4"/>
  <c r="J1088" i="4" s="1"/>
  <c r="K1088" i="4" s="1"/>
  <c r="L1088" i="4" s="1"/>
  <c r="E1089" i="4" l="1"/>
  <c r="D1090" i="4"/>
  <c r="I1089" i="4"/>
  <c r="J1089" i="4" s="1"/>
  <c r="K1089" i="4" s="1"/>
  <c r="L1089" i="4" s="1"/>
  <c r="A1091" i="4"/>
  <c r="C1090" i="4"/>
  <c r="G1090" i="4"/>
  <c r="F1090" i="4"/>
  <c r="E1090" i="4" l="1"/>
  <c r="D1091" i="4"/>
  <c r="G1091" i="4"/>
  <c r="A1092" i="4"/>
  <c r="C1091" i="4"/>
  <c r="F1091" i="4"/>
  <c r="I1090" i="4"/>
  <c r="J1090" i="4" s="1"/>
  <c r="K1090" i="4" s="1"/>
  <c r="L1090" i="4" s="1"/>
  <c r="E1091" i="4" l="1"/>
  <c r="D1092" i="4"/>
  <c r="A1093" i="4"/>
  <c r="C1092" i="4"/>
  <c r="G1092" i="4"/>
  <c r="F1092" i="4"/>
  <c r="I1091" i="4"/>
  <c r="J1091" i="4" s="1"/>
  <c r="K1091" i="4" s="1"/>
  <c r="L1091" i="4" s="1"/>
  <c r="E1092" i="4" l="1"/>
  <c r="D1093" i="4"/>
  <c r="G1093" i="4"/>
  <c r="A1094" i="4"/>
  <c r="C1093" i="4"/>
  <c r="F1093" i="4"/>
  <c r="I1092" i="4"/>
  <c r="J1092" i="4" s="1"/>
  <c r="K1092" i="4" s="1"/>
  <c r="L1092" i="4" s="1"/>
  <c r="E1093" i="4" l="1"/>
  <c r="D1094" i="4"/>
  <c r="I1093" i="4"/>
  <c r="J1093" i="4" s="1"/>
  <c r="K1093" i="4" s="1"/>
  <c r="L1093" i="4" s="1"/>
  <c r="A1095" i="4"/>
  <c r="C1094" i="4"/>
  <c r="G1094" i="4"/>
  <c r="F1094" i="4"/>
  <c r="E1094" i="4" l="1"/>
  <c r="D1095" i="4"/>
  <c r="G1095" i="4"/>
  <c r="A1096" i="4"/>
  <c r="C1095" i="4"/>
  <c r="F1095" i="4"/>
  <c r="I1094" i="4"/>
  <c r="J1094" i="4" s="1"/>
  <c r="K1094" i="4" s="1"/>
  <c r="L1094" i="4" s="1"/>
  <c r="E1095" i="4" l="1"/>
  <c r="D1096" i="4"/>
  <c r="A1097" i="4"/>
  <c r="C1096" i="4"/>
  <c r="G1096" i="4"/>
  <c r="F1096" i="4"/>
  <c r="I1095" i="4"/>
  <c r="J1095" i="4" s="1"/>
  <c r="K1095" i="4" s="1"/>
  <c r="L1095" i="4" s="1"/>
  <c r="E1096" i="4" l="1"/>
  <c r="D1097" i="4"/>
  <c r="G1097" i="4"/>
  <c r="A1098" i="4"/>
  <c r="C1097" i="4"/>
  <c r="F1097" i="4"/>
  <c r="I1096" i="4"/>
  <c r="J1096" i="4" s="1"/>
  <c r="K1096" i="4" s="1"/>
  <c r="L1096" i="4" s="1"/>
  <c r="E1097" i="4" l="1"/>
  <c r="D1098" i="4"/>
  <c r="A1099" i="4"/>
  <c r="C1098" i="4"/>
  <c r="G1098" i="4"/>
  <c r="F1098" i="4"/>
  <c r="I1097" i="4"/>
  <c r="J1097" i="4" s="1"/>
  <c r="K1097" i="4" s="1"/>
  <c r="L1097" i="4" s="1"/>
  <c r="E1098" i="4" l="1"/>
  <c r="D1099" i="4"/>
  <c r="G1099" i="4"/>
  <c r="A1100" i="4"/>
  <c r="C1099" i="4"/>
  <c r="F1099" i="4"/>
  <c r="I1098" i="4"/>
  <c r="J1098" i="4" s="1"/>
  <c r="K1098" i="4" s="1"/>
  <c r="L1098" i="4" s="1"/>
  <c r="E1099" i="4" l="1"/>
  <c r="D1100" i="4"/>
  <c r="I1099" i="4"/>
  <c r="J1099" i="4" s="1"/>
  <c r="K1099" i="4" s="1"/>
  <c r="L1099" i="4" s="1"/>
  <c r="A1101" i="4"/>
  <c r="C1100" i="4"/>
  <c r="G1100" i="4"/>
  <c r="F1100" i="4"/>
  <c r="E1100" i="4" l="1"/>
  <c r="D1101" i="4"/>
  <c r="G1101" i="4"/>
  <c r="A1102" i="4"/>
  <c r="C1101" i="4"/>
  <c r="F1101" i="4"/>
  <c r="I1100" i="4"/>
  <c r="J1100" i="4" s="1"/>
  <c r="K1100" i="4" s="1"/>
  <c r="L1100" i="4" s="1"/>
  <c r="E1101" i="4" l="1"/>
  <c r="D1102" i="4"/>
  <c r="I1101" i="4"/>
  <c r="J1101" i="4" s="1"/>
  <c r="K1101" i="4" s="1"/>
  <c r="L1101" i="4" s="1"/>
  <c r="A1103" i="4"/>
  <c r="C1102" i="4"/>
  <c r="G1102" i="4"/>
  <c r="F1102" i="4"/>
  <c r="E1102" i="4" l="1"/>
  <c r="D1103" i="4"/>
  <c r="I1102" i="4"/>
  <c r="J1102" i="4" s="1"/>
  <c r="K1102" i="4" s="1"/>
  <c r="L1102" i="4" s="1"/>
  <c r="G1103" i="4"/>
  <c r="A1104" i="4"/>
  <c r="C1103" i="4"/>
  <c r="F1103" i="4"/>
  <c r="E1103" i="4" l="1"/>
  <c r="D1104" i="4"/>
  <c r="A1105" i="4"/>
  <c r="C1104" i="4"/>
  <c r="G1104" i="4"/>
  <c r="F1104" i="4"/>
  <c r="I1103" i="4"/>
  <c r="J1103" i="4" s="1"/>
  <c r="K1103" i="4" s="1"/>
  <c r="L1103" i="4" s="1"/>
  <c r="E1104" i="4" l="1"/>
  <c r="D1105" i="4"/>
  <c r="G1105" i="4"/>
  <c r="A1106" i="4"/>
  <c r="C1105" i="4"/>
  <c r="F1105" i="4"/>
  <c r="I1104" i="4"/>
  <c r="J1104" i="4" s="1"/>
  <c r="K1104" i="4" s="1"/>
  <c r="L1104" i="4" s="1"/>
  <c r="E1105" i="4" l="1"/>
  <c r="D1106" i="4"/>
  <c r="I1105" i="4"/>
  <c r="J1105" i="4" s="1"/>
  <c r="K1105" i="4" s="1"/>
  <c r="L1105" i="4" s="1"/>
  <c r="C1106" i="4"/>
  <c r="A1107" i="4"/>
  <c r="G1106" i="4"/>
  <c r="F1106" i="4"/>
  <c r="E1106" i="4" l="1"/>
  <c r="D1107" i="4"/>
  <c r="C1107" i="4"/>
  <c r="A1108" i="4"/>
  <c r="G1107" i="4"/>
  <c r="F1107" i="4"/>
  <c r="I1106" i="4"/>
  <c r="J1106" i="4" s="1"/>
  <c r="K1106" i="4" s="1"/>
  <c r="L1106" i="4" s="1"/>
  <c r="E1107" i="4" l="1"/>
  <c r="D1108" i="4"/>
  <c r="I1107" i="4"/>
  <c r="J1107" i="4" s="1"/>
  <c r="K1107" i="4" s="1"/>
  <c r="L1107" i="4" s="1"/>
  <c r="C1108" i="4"/>
  <c r="A1109" i="4"/>
  <c r="G1108" i="4"/>
  <c r="F1108" i="4"/>
  <c r="E1108" i="4" l="1"/>
  <c r="D1109" i="4"/>
  <c r="C1109" i="4"/>
  <c r="A1110" i="4"/>
  <c r="G1109" i="4"/>
  <c r="F1109" i="4"/>
  <c r="I1108" i="4"/>
  <c r="J1108" i="4" s="1"/>
  <c r="K1108" i="4" s="1"/>
  <c r="L1108" i="4" s="1"/>
  <c r="E1109" i="4" l="1"/>
  <c r="D1110" i="4"/>
  <c r="I1109" i="4"/>
  <c r="J1109" i="4" s="1"/>
  <c r="K1109" i="4" s="1"/>
  <c r="L1109" i="4" s="1"/>
  <c r="C1110" i="4"/>
  <c r="A1111" i="4"/>
  <c r="G1110" i="4"/>
  <c r="F1110" i="4"/>
  <c r="E1110" i="4" l="1"/>
  <c r="D1111" i="4"/>
  <c r="C1111" i="4"/>
  <c r="A1112" i="4"/>
  <c r="G1111" i="4"/>
  <c r="F1111" i="4"/>
  <c r="I1110" i="4"/>
  <c r="J1110" i="4" s="1"/>
  <c r="K1110" i="4" s="1"/>
  <c r="L1110" i="4" s="1"/>
  <c r="E1111" i="4" l="1"/>
  <c r="D1112" i="4"/>
  <c r="I1111" i="4"/>
  <c r="J1111" i="4" s="1"/>
  <c r="K1111" i="4" s="1"/>
  <c r="L1111" i="4" s="1"/>
  <c r="C1112" i="4"/>
  <c r="A1113" i="4"/>
  <c r="G1112" i="4"/>
  <c r="F1112" i="4"/>
  <c r="E1112" i="4" l="1"/>
  <c r="D1113" i="4"/>
  <c r="C1113" i="4"/>
  <c r="A1114" i="4"/>
  <c r="G1113" i="4"/>
  <c r="F1113" i="4"/>
  <c r="I1112" i="4"/>
  <c r="J1112" i="4" s="1"/>
  <c r="K1112" i="4" s="1"/>
  <c r="L1112" i="4" s="1"/>
  <c r="E1113" i="4" l="1"/>
  <c r="D1114" i="4"/>
  <c r="C1114" i="4"/>
  <c r="A1115" i="4"/>
  <c r="G1114" i="4"/>
  <c r="F1114" i="4"/>
  <c r="I1113" i="4"/>
  <c r="J1113" i="4" s="1"/>
  <c r="K1113" i="4" s="1"/>
  <c r="L1113" i="4" s="1"/>
  <c r="E1114" i="4" l="1"/>
  <c r="D1115" i="4"/>
  <c r="I1114" i="4"/>
  <c r="J1114" i="4" s="1"/>
  <c r="K1114" i="4" s="1"/>
  <c r="L1114" i="4" s="1"/>
  <c r="C1115" i="4"/>
  <c r="A1116" i="4"/>
  <c r="G1115" i="4"/>
  <c r="F1115" i="4"/>
  <c r="E1115" i="4" l="1"/>
  <c r="D1116" i="4"/>
  <c r="I1115" i="4"/>
  <c r="J1115" i="4" s="1"/>
  <c r="K1115" i="4" s="1"/>
  <c r="L1115" i="4" s="1"/>
  <c r="C1116" i="4"/>
  <c r="A1117" i="4"/>
  <c r="G1116" i="4"/>
  <c r="F1116" i="4"/>
  <c r="E1116" i="4" l="1"/>
  <c r="D1117" i="4"/>
  <c r="C1117" i="4"/>
  <c r="A1118" i="4"/>
  <c r="G1117" i="4"/>
  <c r="F1117" i="4"/>
  <c r="I1116" i="4"/>
  <c r="J1116" i="4" s="1"/>
  <c r="K1116" i="4" s="1"/>
  <c r="L1116" i="4" s="1"/>
  <c r="E1117" i="4" l="1"/>
  <c r="D1118" i="4"/>
  <c r="I1117" i="4"/>
  <c r="J1117" i="4" s="1"/>
  <c r="K1117" i="4" s="1"/>
  <c r="L1117" i="4" s="1"/>
  <c r="C1118" i="4"/>
  <c r="A1119" i="4"/>
  <c r="G1118" i="4"/>
  <c r="F1118" i="4"/>
  <c r="E1118" i="4" l="1"/>
  <c r="D1119" i="4"/>
  <c r="C1119" i="4"/>
  <c r="A1120" i="4"/>
  <c r="G1119" i="4"/>
  <c r="F1119" i="4"/>
  <c r="I1118" i="4"/>
  <c r="J1118" i="4" s="1"/>
  <c r="K1118" i="4" s="1"/>
  <c r="L1118" i="4" s="1"/>
  <c r="E1119" i="4" l="1"/>
  <c r="D1120" i="4"/>
  <c r="C1120" i="4"/>
  <c r="A1121" i="4"/>
  <c r="G1120" i="4"/>
  <c r="F1120" i="4"/>
  <c r="I1119" i="4"/>
  <c r="J1119" i="4" s="1"/>
  <c r="K1119" i="4" s="1"/>
  <c r="L1119" i="4" s="1"/>
  <c r="E1120" i="4" l="1"/>
  <c r="D1121" i="4"/>
  <c r="I1120" i="4"/>
  <c r="J1120" i="4" s="1"/>
  <c r="K1120" i="4" s="1"/>
  <c r="L1120" i="4" s="1"/>
  <c r="C1121" i="4"/>
  <c r="A1122" i="4"/>
  <c r="G1121" i="4"/>
  <c r="F1121" i="4"/>
  <c r="E1121" i="4" l="1"/>
  <c r="D1122" i="4"/>
  <c r="I1121" i="4"/>
  <c r="J1121" i="4" s="1"/>
  <c r="K1121" i="4" s="1"/>
  <c r="L1121" i="4" s="1"/>
  <c r="C1122" i="4"/>
  <c r="A1123" i="4"/>
  <c r="G1122" i="4"/>
  <c r="F1122" i="4"/>
  <c r="E1122" i="4" l="1"/>
  <c r="D1123" i="4"/>
  <c r="C1123" i="4"/>
  <c r="A1124" i="4"/>
  <c r="G1123" i="4"/>
  <c r="F1123" i="4"/>
  <c r="I1122" i="4"/>
  <c r="J1122" i="4" s="1"/>
  <c r="K1122" i="4" s="1"/>
  <c r="L1122" i="4" s="1"/>
  <c r="E1123" i="4" l="1"/>
  <c r="D1124" i="4"/>
  <c r="C1124" i="4"/>
  <c r="A1125" i="4"/>
  <c r="G1124" i="4"/>
  <c r="F1124" i="4"/>
  <c r="I1123" i="4"/>
  <c r="J1123" i="4" s="1"/>
  <c r="K1123" i="4" s="1"/>
  <c r="L1123" i="4" s="1"/>
  <c r="E1124" i="4" l="1"/>
  <c r="D1125" i="4"/>
  <c r="I1124" i="4"/>
  <c r="J1124" i="4" s="1"/>
  <c r="K1124" i="4" s="1"/>
  <c r="L1124" i="4" s="1"/>
  <c r="C1125" i="4"/>
  <c r="A1126" i="4"/>
  <c r="G1125" i="4"/>
  <c r="F1125" i="4"/>
  <c r="E1125" i="4" l="1"/>
  <c r="D1126" i="4"/>
  <c r="I1125" i="4"/>
  <c r="J1125" i="4" s="1"/>
  <c r="K1125" i="4" s="1"/>
  <c r="L1125" i="4" s="1"/>
  <c r="C1126" i="4"/>
  <c r="A1127" i="4"/>
  <c r="G1126" i="4"/>
  <c r="F1126" i="4"/>
  <c r="E1126" i="4" l="1"/>
  <c r="D1127" i="4"/>
  <c r="I1126" i="4"/>
  <c r="J1126" i="4" s="1"/>
  <c r="K1126" i="4" s="1"/>
  <c r="L1126" i="4" s="1"/>
  <c r="C1127" i="4"/>
  <c r="A1128" i="4"/>
  <c r="G1127" i="4"/>
  <c r="F1127" i="4"/>
  <c r="E1127" i="4" l="1"/>
  <c r="D1128" i="4"/>
  <c r="I1127" i="4"/>
  <c r="J1127" i="4" s="1"/>
  <c r="K1127" i="4" s="1"/>
  <c r="L1127" i="4" s="1"/>
  <c r="C1128" i="4"/>
  <c r="A1129" i="4"/>
  <c r="G1128" i="4"/>
  <c r="F1128" i="4"/>
  <c r="E1128" i="4" l="1"/>
  <c r="D1129" i="4"/>
  <c r="I1128" i="4"/>
  <c r="J1128" i="4" s="1"/>
  <c r="K1128" i="4" s="1"/>
  <c r="L1128" i="4" s="1"/>
  <c r="C1129" i="4"/>
  <c r="A1130" i="4"/>
  <c r="G1129" i="4"/>
  <c r="F1129" i="4"/>
  <c r="E1129" i="4" l="1"/>
  <c r="D1130" i="4"/>
  <c r="I1129" i="4"/>
  <c r="J1129" i="4" s="1"/>
  <c r="K1129" i="4" s="1"/>
  <c r="L1129" i="4" s="1"/>
  <c r="C1130" i="4"/>
  <c r="A1131" i="4"/>
  <c r="G1130" i="4"/>
  <c r="F1130" i="4"/>
  <c r="E1130" i="4" l="1"/>
  <c r="D1131" i="4"/>
  <c r="I1130" i="4"/>
  <c r="J1130" i="4" s="1"/>
  <c r="K1130" i="4" s="1"/>
  <c r="L1130" i="4" s="1"/>
  <c r="C1131" i="4"/>
  <c r="A1132" i="4"/>
  <c r="G1131" i="4"/>
  <c r="F1131" i="4"/>
  <c r="E1131" i="4" l="1"/>
  <c r="D1132" i="4"/>
  <c r="I1131" i="4"/>
  <c r="J1131" i="4" s="1"/>
  <c r="K1131" i="4" s="1"/>
  <c r="L1131" i="4" s="1"/>
  <c r="C1132" i="4"/>
  <c r="A1133" i="4"/>
  <c r="G1132" i="4"/>
  <c r="F1132" i="4"/>
  <c r="E1132" i="4" l="1"/>
  <c r="D1133" i="4"/>
  <c r="I1132" i="4"/>
  <c r="J1132" i="4" s="1"/>
  <c r="K1132" i="4" s="1"/>
  <c r="L1132" i="4" s="1"/>
  <c r="C1133" i="4"/>
  <c r="A1134" i="4"/>
  <c r="G1133" i="4"/>
  <c r="F1133" i="4"/>
  <c r="E1133" i="4" l="1"/>
  <c r="D1134" i="4"/>
  <c r="I1133" i="4"/>
  <c r="J1133" i="4" s="1"/>
  <c r="K1133" i="4" s="1"/>
  <c r="L1133" i="4" s="1"/>
  <c r="A1135" i="4"/>
  <c r="C1134" i="4"/>
  <c r="G1134" i="4"/>
  <c r="F1134" i="4"/>
  <c r="E1134" i="4" l="1"/>
  <c r="D1135" i="4"/>
  <c r="I1134" i="4"/>
  <c r="J1134" i="4" s="1"/>
  <c r="K1134" i="4" s="1"/>
  <c r="L1134" i="4" s="1"/>
  <c r="G1135" i="4"/>
  <c r="C1135" i="4"/>
  <c r="A1136" i="4"/>
  <c r="F1135" i="4"/>
  <c r="E1135" i="4" l="1"/>
  <c r="D1136" i="4"/>
  <c r="I1135" i="4"/>
  <c r="J1135" i="4" s="1"/>
  <c r="K1135" i="4" s="1"/>
  <c r="L1135" i="4" s="1"/>
  <c r="A1137" i="4"/>
  <c r="C1136" i="4"/>
  <c r="G1136" i="4"/>
  <c r="F1136" i="4"/>
  <c r="E1136" i="4" l="1"/>
  <c r="D1137" i="4"/>
  <c r="G1137" i="4"/>
  <c r="A1138" i="4"/>
  <c r="C1137" i="4"/>
  <c r="F1137" i="4"/>
  <c r="I1136" i="4"/>
  <c r="J1136" i="4" s="1"/>
  <c r="K1136" i="4" s="1"/>
  <c r="L1136" i="4" s="1"/>
  <c r="E1137" i="4" l="1"/>
  <c r="D1138" i="4"/>
  <c r="A1139" i="4"/>
  <c r="C1138" i="4"/>
  <c r="G1138" i="4"/>
  <c r="F1138" i="4"/>
  <c r="I1137" i="4"/>
  <c r="J1137" i="4" s="1"/>
  <c r="K1137" i="4" s="1"/>
  <c r="L1137" i="4" s="1"/>
  <c r="E1138" i="4" l="1"/>
  <c r="D1139" i="4"/>
  <c r="G1139" i="4"/>
  <c r="A1140" i="4"/>
  <c r="F1139" i="4"/>
  <c r="C1139" i="4"/>
  <c r="I1138" i="4"/>
  <c r="J1138" i="4" s="1"/>
  <c r="K1138" i="4" s="1"/>
  <c r="L1138" i="4" s="1"/>
  <c r="E1139" i="4" l="1"/>
  <c r="D1140" i="4"/>
  <c r="I1139" i="4"/>
  <c r="J1139" i="4" s="1"/>
  <c r="K1139" i="4" s="1"/>
  <c r="L1139" i="4" s="1"/>
  <c r="A1141" i="4"/>
  <c r="C1140" i="4"/>
  <c r="G1140" i="4"/>
  <c r="F1140" i="4"/>
  <c r="E1140" i="4" l="1"/>
  <c r="D1141" i="4"/>
  <c r="G1141" i="4"/>
  <c r="A1142" i="4"/>
  <c r="F1141" i="4"/>
  <c r="C1141" i="4"/>
  <c r="I1140" i="4"/>
  <c r="J1140" i="4" s="1"/>
  <c r="K1140" i="4" s="1"/>
  <c r="L1140" i="4" s="1"/>
  <c r="E1141" i="4" l="1"/>
  <c r="D1142" i="4"/>
  <c r="I1141" i="4"/>
  <c r="J1141" i="4" s="1"/>
  <c r="K1141" i="4" s="1"/>
  <c r="L1141" i="4" s="1"/>
  <c r="A1143" i="4"/>
  <c r="C1142" i="4"/>
  <c r="F1142" i="4"/>
  <c r="G1142" i="4"/>
  <c r="E1142" i="4" l="1"/>
  <c r="D1143" i="4"/>
  <c r="G1143" i="4"/>
  <c r="C1143" i="4"/>
  <c r="A1144" i="4"/>
  <c r="F1143" i="4"/>
  <c r="I1142" i="4"/>
  <c r="J1142" i="4" s="1"/>
  <c r="K1142" i="4" s="1"/>
  <c r="L1142" i="4" s="1"/>
  <c r="E1143" i="4" l="1"/>
  <c r="D1144" i="4"/>
  <c r="A1145" i="4"/>
  <c r="C1144" i="4"/>
  <c r="G1144" i="4"/>
  <c r="F1144" i="4"/>
  <c r="I1143" i="4"/>
  <c r="J1143" i="4" s="1"/>
  <c r="K1143" i="4" s="1"/>
  <c r="L1143" i="4" s="1"/>
  <c r="E1144" i="4" l="1"/>
  <c r="D1145" i="4"/>
  <c r="I1144" i="4"/>
  <c r="J1144" i="4" s="1"/>
  <c r="K1144" i="4" s="1"/>
  <c r="L1144" i="4" s="1"/>
  <c r="G1145" i="4"/>
  <c r="C1145" i="4"/>
  <c r="A1146" i="4"/>
  <c r="F1145" i="4"/>
  <c r="E1145" i="4" l="1"/>
  <c r="D1146" i="4"/>
  <c r="I1145" i="4"/>
  <c r="J1145" i="4" s="1"/>
  <c r="K1145" i="4" s="1"/>
  <c r="L1145" i="4" s="1"/>
  <c r="A1147" i="4"/>
  <c r="C1146" i="4"/>
  <c r="G1146" i="4"/>
  <c r="F1146" i="4"/>
  <c r="E1146" i="4" l="1"/>
  <c r="D1147" i="4"/>
  <c r="G1147" i="4"/>
  <c r="A1148" i="4"/>
  <c r="C1147" i="4"/>
  <c r="F1147" i="4"/>
  <c r="I1146" i="4"/>
  <c r="J1146" i="4" s="1"/>
  <c r="K1146" i="4" s="1"/>
  <c r="L1146" i="4" s="1"/>
  <c r="E1147" i="4" l="1"/>
  <c r="D1148" i="4"/>
  <c r="I1147" i="4"/>
  <c r="J1147" i="4" s="1"/>
  <c r="K1147" i="4" s="1"/>
  <c r="L1147" i="4" s="1"/>
  <c r="A1149" i="4"/>
  <c r="C1148" i="4"/>
  <c r="G1148" i="4"/>
  <c r="F1148" i="4"/>
  <c r="E1148" i="4" l="1"/>
  <c r="D1149" i="4"/>
  <c r="G1149" i="4"/>
  <c r="C1149" i="4"/>
  <c r="A1150" i="4"/>
  <c r="F1149" i="4"/>
  <c r="I1148" i="4"/>
  <c r="J1148" i="4" s="1"/>
  <c r="K1148" i="4" s="1"/>
  <c r="L1148" i="4" s="1"/>
  <c r="E1149" i="4" l="1"/>
  <c r="D1150" i="4"/>
  <c r="I1149" i="4"/>
  <c r="J1149" i="4" s="1"/>
  <c r="K1149" i="4" s="1"/>
  <c r="L1149" i="4" s="1"/>
  <c r="A1151" i="4"/>
  <c r="C1150" i="4"/>
  <c r="G1150" i="4"/>
  <c r="F1150" i="4"/>
  <c r="E1150" i="4" l="1"/>
  <c r="D1151" i="4"/>
  <c r="G1151" i="4"/>
  <c r="C1151" i="4"/>
  <c r="F1151" i="4"/>
  <c r="A1152" i="4"/>
  <c r="I1150" i="4"/>
  <c r="J1150" i="4" s="1"/>
  <c r="K1150" i="4" s="1"/>
  <c r="L1150" i="4" s="1"/>
  <c r="E1151" i="4" l="1"/>
  <c r="D1152" i="4"/>
  <c r="I1151" i="4"/>
  <c r="J1151" i="4" s="1"/>
  <c r="K1151" i="4" s="1"/>
  <c r="L1151" i="4" s="1"/>
  <c r="A1153" i="4"/>
  <c r="C1152" i="4"/>
  <c r="G1152" i="4"/>
  <c r="F1152" i="4"/>
  <c r="E1152" i="4" l="1"/>
  <c r="D1153" i="4"/>
  <c r="G1153" i="4"/>
  <c r="A1154" i="4"/>
  <c r="C1153" i="4"/>
  <c r="F1153" i="4"/>
  <c r="I1152" i="4"/>
  <c r="J1152" i="4" s="1"/>
  <c r="K1152" i="4" s="1"/>
  <c r="L1152" i="4" s="1"/>
  <c r="E1153" i="4" l="1"/>
  <c r="D1154" i="4"/>
  <c r="A1155" i="4"/>
  <c r="C1154" i="4"/>
  <c r="G1154" i="4"/>
  <c r="F1154" i="4"/>
  <c r="I1153" i="4"/>
  <c r="J1153" i="4" s="1"/>
  <c r="K1153" i="4" s="1"/>
  <c r="L1153" i="4" s="1"/>
  <c r="E1154" i="4" l="1"/>
  <c r="D1155" i="4"/>
  <c r="I1154" i="4"/>
  <c r="J1154" i="4" s="1"/>
  <c r="K1154" i="4" s="1"/>
  <c r="L1154" i="4" s="1"/>
  <c r="G1155" i="4"/>
  <c r="A1156" i="4"/>
  <c r="C1155" i="4"/>
  <c r="F1155" i="4"/>
  <c r="E1155" i="4" l="1"/>
  <c r="D1156" i="4"/>
  <c r="I1155" i="4"/>
  <c r="J1155" i="4" s="1"/>
  <c r="K1155" i="4" s="1"/>
  <c r="L1155" i="4" s="1"/>
  <c r="A1157" i="4"/>
  <c r="C1156" i="4"/>
  <c r="G1156" i="4"/>
  <c r="F1156" i="4"/>
  <c r="E1156" i="4" l="1"/>
  <c r="D1157" i="4"/>
  <c r="G1157" i="4"/>
  <c r="A1158" i="4"/>
  <c r="F1157" i="4"/>
  <c r="C1157" i="4"/>
  <c r="I1156" i="4"/>
  <c r="J1156" i="4" s="1"/>
  <c r="K1156" i="4" s="1"/>
  <c r="L1156" i="4" s="1"/>
  <c r="E1157" i="4" l="1"/>
  <c r="D1158" i="4"/>
  <c r="I1157" i="4"/>
  <c r="J1157" i="4" s="1"/>
  <c r="K1157" i="4" s="1"/>
  <c r="L1157" i="4" s="1"/>
  <c r="A1159" i="4"/>
  <c r="C1158" i="4"/>
  <c r="G1158" i="4"/>
  <c r="F1158" i="4"/>
  <c r="E1158" i="4" l="1"/>
  <c r="D1159" i="4"/>
  <c r="G1159" i="4"/>
  <c r="C1159" i="4"/>
  <c r="A1160" i="4"/>
  <c r="F1159" i="4"/>
  <c r="I1158" i="4"/>
  <c r="J1158" i="4" s="1"/>
  <c r="K1158" i="4" s="1"/>
  <c r="L1158" i="4" s="1"/>
  <c r="E1159" i="4" l="1"/>
  <c r="D1160" i="4"/>
  <c r="A1161" i="4"/>
  <c r="C1160" i="4"/>
  <c r="G1160" i="4"/>
  <c r="F1160" i="4"/>
  <c r="I1159" i="4"/>
  <c r="J1159" i="4" s="1"/>
  <c r="K1159" i="4" s="1"/>
  <c r="L1159" i="4" s="1"/>
  <c r="E1160" i="4" l="1"/>
  <c r="D1161" i="4"/>
  <c r="I1160" i="4"/>
  <c r="J1160" i="4" s="1"/>
  <c r="K1160" i="4" s="1"/>
  <c r="L1160" i="4" s="1"/>
  <c r="G1161" i="4"/>
  <c r="A1162" i="4"/>
  <c r="C1161" i="4"/>
  <c r="F1161" i="4"/>
  <c r="E1161" i="4" l="1"/>
  <c r="D1162" i="4"/>
  <c r="A1163" i="4"/>
  <c r="C1162" i="4"/>
  <c r="G1162" i="4"/>
  <c r="F1162" i="4"/>
  <c r="I1161" i="4"/>
  <c r="J1161" i="4" s="1"/>
  <c r="K1161" i="4" s="1"/>
  <c r="L1161" i="4" s="1"/>
  <c r="E1162" i="4" l="1"/>
  <c r="D1163" i="4"/>
  <c r="G1163" i="4"/>
  <c r="A1164" i="4"/>
  <c r="C1163" i="4"/>
  <c r="F1163" i="4"/>
  <c r="I1162" i="4"/>
  <c r="J1162" i="4" s="1"/>
  <c r="K1162" i="4" s="1"/>
  <c r="L1162" i="4" s="1"/>
  <c r="E1163" i="4" l="1"/>
  <c r="D1164" i="4"/>
  <c r="A1165" i="4"/>
  <c r="C1164" i="4"/>
  <c r="F1164" i="4"/>
  <c r="G1164" i="4"/>
  <c r="I1163" i="4"/>
  <c r="J1163" i="4" s="1"/>
  <c r="K1163" i="4" s="1"/>
  <c r="L1163" i="4" s="1"/>
  <c r="E1164" i="4" l="1"/>
  <c r="D1165" i="4"/>
  <c r="I1164" i="4"/>
  <c r="J1164" i="4" s="1"/>
  <c r="K1164" i="4" s="1"/>
  <c r="L1164" i="4" s="1"/>
  <c r="G1165" i="4"/>
  <c r="A1166" i="4"/>
  <c r="F1165" i="4"/>
  <c r="C1165" i="4"/>
  <c r="E1165" i="4" l="1"/>
  <c r="D1166" i="4"/>
  <c r="I1165" i="4"/>
  <c r="J1165" i="4" s="1"/>
  <c r="K1165" i="4" s="1"/>
  <c r="L1165" i="4" s="1"/>
  <c r="A1167" i="4"/>
  <c r="C1166" i="4"/>
  <c r="G1166" i="4"/>
  <c r="F1166" i="4"/>
  <c r="E1166" i="4" l="1"/>
  <c r="D1167" i="4"/>
  <c r="G1167" i="4"/>
  <c r="C1167" i="4"/>
  <c r="A1168" i="4"/>
  <c r="F1167" i="4"/>
  <c r="I1166" i="4"/>
  <c r="J1166" i="4" s="1"/>
  <c r="K1166" i="4" s="1"/>
  <c r="L1166" i="4" s="1"/>
  <c r="E1167" i="4" l="1"/>
  <c r="D1168" i="4"/>
  <c r="I1167" i="4"/>
  <c r="J1167" i="4" s="1"/>
  <c r="K1167" i="4" s="1"/>
  <c r="L1167" i="4" s="1"/>
  <c r="A1169" i="4"/>
  <c r="C1168" i="4"/>
  <c r="G1168" i="4"/>
  <c r="F1168" i="4"/>
  <c r="E1168" i="4" l="1"/>
  <c r="D1169" i="4"/>
  <c r="G1169" i="4"/>
  <c r="A1170" i="4"/>
  <c r="C1169" i="4"/>
  <c r="F1169" i="4"/>
  <c r="I1168" i="4"/>
  <c r="J1168" i="4" s="1"/>
  <c r="K1168" i="4" s="1"/>
  <c r="L1168" i="4" s="1"/>
  <c r="E1169" i="4" l="1"/>
  <c r="D1170" i="4"/>
  <c r="I1169" i="4"/>
  <c r="J1169" i="4" s="1"/>
  <c r="K1169" i="4" s="1"/>
  <c r="L1169" i="4" s="1"/>
  <c r="A1171" i="4"/>
  <c r="C1170" i="4"/>
  <c r="G1170" i="4"/>
  <c r="F1170" i="4"/>
  <c r="E1170" i="4" l="1"/>
  <c r="D1171" i="4"/>
  <c r="G1171" i="4"/>
  <c r="A1172" i="4"/>
  <c r="F1171" i="4"/>
  <c r="C1171" i="4"/>
  <c r="I1170" i="4"/>
  <c r="J1170" i="4" s="1"/>
  <c r="K1170" i="4" s="1"/>
  <c r="L1170" i="4" s="1"/>
  <c r="E1171" i="4" l="1"/>
  <c r="D1172" i="4"/>
  <c r="I1171" i="4"/>
  <c r="J1171" i="4" s="1"/>
  <c r="K1171" i="4" s="1"/>
  <c r="L1171" i="4" s="1"/>
  <c r="C1172" i="4"/>
  <c r="G1172" i="4"/>
  <c r="A1173" i="4"/>
  <c r="F1172" i="4"/>
  <c r="E1172" i="4" l="1"/>
  <c r="D1173" i="4"/>
  <c r="I1172" i="4"/>
  <c r="J1172" i="4" s="1"/>
  <c r="K1172" i="4" s="1"/>
  <c r="L1172" i="4" s="1"/>
  <c r="A1174" i="4"/>
  <c r="C1173" i="4"/>
  <c r="G1173" i="4"/>
  <c r="F1173" i="4"/>
  <c r="E1173" i="4" l="1"/>
  <c r="D1174" i="4"/>
  <c r="G1174" i="4"/>
  <c r="C1174" i="4"/>
  <c r="A1175" i="4"/>
  <c r="F1174" i="4"/>
  <c r="I1173" i="4"/>
  <c r="J1173" i="4" s="1"/>
  <c r="K1173" i="4" s="1"/>
  <c r="L1173" i="4" s="1"/>
  <c r="E1174" i="4" l="1"/>
  <c r="D1175" i="4"/>
  <c r="I1174" i="4"/>
  <c r="J1174" i="4" s="1"/>
  <c r="K1174" i="4" s="1"/>
  <c r="L1174" i="4" s="1"/>
  <c r="A1176" i="4"/>
  <c r="C1175" i="4"/>
  <c r="G1175" i="4"/>
  <c r="F1175" i="4"/>
  <c r="E1175" i="4" l="1"/>
  <c r="D1176" i="4"/>
  <c r="G1176" i="4"/>
  <c r="C1176" i="4"/>
  <c r="A1177" i="4"/>
  <c r="F1176" i="4"/>
  <c r="I1175" i="4"/>
  <c r="J1175" i="4" s="1"/>
  <c r="K1175" i="4" s="1"/>
  <c r="L1175" i="4" s="1"/>
  <c r="E1176" i="4" l="1"/>
  <c r="D1177" i="4"/>
  <c r="I1176" i="4"/>
  <c r="J1176" i="4" s="1"/>
  <c r="K1176" i="4" s="1"/>
  <c r="L1176" i="4" s="1"/>
  <c r="A1178" i="4"/>
  <c r="C1177" i="4"/>
  <c r="G1177" i="4"/>
  <c r="F1177" i="4"/>
  <c r="E1177" i="4" l="1"/>
  <c r="D1178" i="4"/>
  <c r="G1178" i="4"/>
  <c r="A1179" i="4"/>
  <c r="C1178" i="4"/>
  <c r="F1178" i="4"/>
  <c r="I1177" i="4"/>
  <c r="J1177" i="4" s="1"/>
  <c r="K1177" i="4" s="1"/>
  <c r="L1177" i="4" s="1"/>
  <c r="E1178" i="4" l="1"/>
  <c r="D1179" i="4"/>
  <c r="A1180" i="4"/>
  <c r="C1179" i="4"/>
  <c r="G1179" i="4"/>
  <c r="F1179" i="4"/>
  <c r="I1178" i="4"/>
  <c r="J1178" i="4" s="1"/>
  <c r="K1178" i="4" s="1"/>
  <c r="L1178" i="4" s="1"/>
  <c r="E1179" i="4" l="1"/>
  <c r="D1180" i="4"/>
  <c r="G1180" i="4"/>
  <c r="F1180" i="4"/>
  <c r="A1181" i="4"/>
  <c r="C1180" i="4"/>
  <c r="I1179" i="4"/>
  <c r="J1179" i="4" s="1"/>
  <c r="K1179" i="4" s="1"/>
  <c r="L1179" i="4" s="1"/>
  <c r="E1180" i="4" l="1"/>
  <c r="D1181" i="4"/>
  <c r="A1182" i="4"/>
  <c r="C1181" i="4"/>
  <c r="F1181" i="4"/>
  <c r="G1181" i="4"/>
  <c r="I1180" i="4"/>
  <c r="J1180" i="4" s="1"/>
  <c r="K1180" i="4" s="1"/>
  <c r="L1180" i="4" s="1"/>
  <c r="E1181" i="4" l="1"/>
  <c r="D1182" i="4"/>
  <c r="G1182" i="4"/>
  <c r="C1182" i="4"/>
  <c r="F1182" i="4"/>
  <c r="A1183" i="4"/>
  <c r="I1181" i="4"/>
  <c r="J1181" i="4" s="1"/>
  <c r="K1181" i="4" s="1"/>
  <c r="L1181" i="4" s="1"/>
  <c r="E1182" i="4" l="1"/>
  <c r="D1183" i="4"/>
  <c r="A1184" i="4"/>
  <c r="C1183" i="4"/>
  <c r="G1183" i="4"/>
  <c r="F1183" i="4"/>
  <c r="I1182" i="4"/>
  <c r="J1182" i="4" s="1"/>
  <c r="K1182" i="4" s="1"/>
  <c r="L1182" i="4" s="1"/>
  <c r="E1183" i="4" l="1"/>
  <c r="D1184" i="4"/>
  <c r="I1183" i="4"/>
  <c r="J1183" i="4" s="1"/>
  <c r="K1183" i="4" s="1"/>
  <c r="L1183" i="4" s="1"/>
  <c r="G1184" i="4"/>
  <c r="A1185" i="4"/>
  <c r="C1184" i="4"/>
  <c r="F1184" i="4"/>
  <c r="E1184" i="4" l="1"/>
  <c r="D1185" i="4"/>
  <c r="I1184" i="4"/>
  <c r="J1184" i="4" s="1"/>
  <c r="K1184" i="4" s="1"/>
  <c r="L1184" i="4" s="1"/>
  <c r="A1186" i="4"/>
  <c r="C1185" i="4"/>
  <c r="G1185" i="4"/>
  <c r="F1185" i="4"/>
  <c r="E1185" i="4" l="1"/>
  <c r="D1186" i="4"/>
  <c r="G1186" i="4"/>
  <c r="A1187" i="4"/>
  <c r="C1186" i="4"/>
  <c r="F1186" i="4"/>
  <c r="I1185" i="4"/>
  <c r="J1185" i="4" s="1"/>
  <c r="K1185" i="4" s="1"/>
  <c r="L1185" i="4" s="1"/>
  <c r="E1186" i="4" l="1"/>
  <c r="D1187" i="4"/>
  <c r="A1188" i="4"/>
  <c r="C1187" i="4"/>
  <c r="F1187" i="4"/>
  <c r="G1187" i="4"/>
  <c r="I1186" i="4"/>
  <c r="J1186" i="4" s="1"/>
  <c r="K1186" i="4" s="1"/>
  <c r="L1186" i="4" s="1"/>
  <c r="E1187" i="4" l="1"/>
  <c r="D1188" i="4"/>
  <c r="I1187" i="4"/>
  <c r="J1187" i="4" s="1"/>
  <c r="K1187" i="4" s="1"/>
  <c r="L1187" i="4" s="1"/>
  <c r="G1188" i="4"/>
  <c r="A1189" i="4"/>
  <c r="F1188" i="4"/>
  <c r="C1188" i="4"/>
  <c r="E1188" i="4" l="1"/>
  <c r="D1189" i="4"/>
  <c r="A1190" i="4"/>
  <c r="C1189" i="4"/>
  <c r="G1189" i="4"/>
  <c r="F1189" i="4"/>
  <c r="I1188" i="4"/>
  <c r="J1188" i="4" s="1"/>
  <c r="K1188" i="4" s="1"/>
  <c r="L1188" i="4" s="1"/>
  <c r="E1189" i="4" l="1"/>
  <c r="D1190" i="4"/>
  <c r="G1190" i="4"/>
  <c r="A1191" i="4"/>
  <c r="C1190" i="4"/>
  <c r="F1190" i="4"/>
  <c r="I1189" i="4"/>
  <c r="J1189" i="4" s="1"/>
  <c r="K1189" i="4" s="1"/>
  <c r="L1189" i="4" s="1"/>
  <c r="E1190" i="4" l="1"/>
  <c r="D1191" i="4"/>
  <c r="I1190" i="4"/>
  <c r="J1190" i="4" s="1"/>
  <c r="K1190" i="4" s="1"/>
  <c r="L1190" i="4" s="1"/>
  <c r="A1192" i="4"/>
  <c r="C1191" i="4"/>
  <c r="G1191" i="4"/>
  <c r="F1191" i="4"/>
  <c r="E1191" i="4" l="1"/>
  <c r="D1192" i="4"/>
  <c r="G1192" i="4"/>
  <c r="A1193" i="4"/>
  <c r="C1192" i="4"/>
  <c r="F1192" i="4"/>
  <c r="I1191" i="4"/>
  <c r="J1191" i="4" s="1"/>
  <c r="K1191" i="4" s="1"/>
  <c r="L1191" i="4" s="1"/>
  <c r="E1192" i="4" l="1"/>
  <c r="D1193" i="4"/>
  <c r="I1192" i="4"/>
  <c r="J1192" i="4" s="1"/>
  <c r="K1192" i="4" s="1"/>
  <c r="L1192" i="4" s="1"/>
  <c r="A1194" i="4"/>
  <c r="C1193" i="4"/>
  <c r="G1193" i="4"/>
  <c r="F1193" i="4"/>
  <c r="E1193" i="4" l="1"/>
  <c r="D1194" i="4"/>
  <c r="G1194" i="4"/>
  <c r="A1195" i="4"/>
  <c r="C1194" i="4"/>
  <c r="F1194" i="4"/>
  <c r="I1193" i="4"/>
  <c r="J1193" i="4" s="1"/>
  <c r="K1193" i="4" s="1"/>
  <c r="L1193" i="4" s="1"/>
  <c r="E1194" i="4" l="1"/>
  <c r="D1195" i="4"/>
  <c r="I1194" i="4"/>
  <c r="J1194" i="4" s="1"/>
  <c r="K1194" i="4" s="1"/>
  <c r="L1194" i="4" s="1"/>
  <c r="A1196" i="4"/>
  <c r="C1195" i="4"/>
  <c r="G1195" i="4"/>
  <c r="F1195" i="4"/>
  <c r="E1195" i="4" l="1"/>
  <c r="D1196" i="4"/>
  <c r="G1196" i="4"/>
  <c r="A1197" i="4"/>
  <c r="C1196" i="4"/>
  <c r="F1196" i="4"/>
  <c r="I1195" i="4"/>
  <c r="J1195" i="4" s="1"/>
  <c r="K1195" i="4" s="1"/>
  <c r="L1195" i="4" s="1"/>
  <c r="E1196" i="4" l="1"/>
  <c r="D1197" i="4"/>
  <c r="A1198" i="4"/>
  <c r="C1197" i="4"/>
  <c r="G1197" i="4"/>
  <c r="F1197" i="4"/>
  <c r="I1196" i="4"/>
  <c r="J1196" i="4" s="1"/>
  <c r="K1196" i="4" s="1"/>
  <c r="L1196" i="4" s="1"/>
  <c r="E1197" i="4" l="1"/>
  <c r="D1198" i="4"/>
  <c r="G1198" i="4"/>
  <c r="A1199" i="4"/>
  <c r="C1198" i="4"/>
  <c r="F1198" i="4"/>
  <c r="I1197" i="4"/>
  <c r="J1197" i="4" s="1"/>
  <c r="K1197" i="4" s="1"/>
  <c r="L1197" i="4" s="1"/>
  <c r="E1198" i="4" l="1"/>
  <c r="D1199" i="4"/>
  <c r="A1200" i="4"/>
  <c r="C1199" i="4"/>
  <c r="G1199" i="4"/>
  <c r="F1199" i="4"/>
  <c r="I1198" i="4"/>
  <c r="J1198" i="4" s="1"/>
  <c r="K1198" i="4" s="1"/>
  <c r="L1198" i="4" s="1"/>
  <c r="E1199" i="4" l="1"/>
  <c r="D1200" i="4"/>
  <c r="A1201" i="4"/>
  <c r="C1200" i="4"/>
  <c r="G1200" i="4"/>
  <c r="F1200" i="4"/>
  <c r="I1199" i="4"/>
  <c r="J1199" i="4" s="1"/>
  <c r="K1199" i="4" s="1"/>
  <c r="L1199" i="4" s="1"/>
  <c r="E1200" i="4" l="1"/>
  <c r="D1201" i="4"/>
  <c r="A1202" i="4"/>
  <c r="G1201" i="4"/>
  <c r="C1201" i="4"/>
  <c r="F1201" i="4"/>
  <c r="I1200" i="4"/>
  <c r="J1200" i="4" s="1"/>
  <c r="K1200" i="4" s="1"/>
  <c r="L1200" i="4" s="1"/>
  <c r="E1201" i="4" l="1"/>
  <c r="D1202" i="4"/>
  <c r="A1203" i="4"/>
  <c r="C1202" i="4"/>
  <c r="G1202" i="4"/>
  <c r="F1202" i="4"/>
  <c r="I1201" i="4"/>
  <c r="J1201" i="4" s="1"/>
  <c r="K1201" i="4" s="1"/>
  <c r="L1201" i="4" s="1"/>
  <c r="E1202" i="4" l="1"/>
  <c r="D1203" i="4"/>
  <c r="A1204" i="4"/>
  <c r="G1203" i="4"/>
  <c r="C1203" i="4"/>
  <c r="F1203" i="4"/>
  <c r="I1202" i="4"/>
  <c r="J1202" i="4" s="1"/>
  <c r="K1202" i="4" s="1"/>
  <c r="L1202" i="4" s="1"/>
  <c r="E1203" i="4" l="1"/>
  <c r="D1204" i="4"/>
  <c r="A1205" i="4"/>
  <c r="C1204" i="4"/>
  <c r="G1204" i="4"/>
  <c r="F1204" i="4"/>
  <c r="I1203" i="4"/>
  <c r="J1203" i="4" s="1"/>
  <c r="K1203" i="4" s="1"/>
  <c r="L1203" i="4" s="1"/>
  <c r="E1204" i="4" l="1"/>
  <c r="D1205" i="4"/>
  <c r="A1206" i="4"/>
  <c r="G1205" i="4"/>
  <c r="C1205" i="4"/>
  <c r="F1205" i="4"/>
  <c r="I1204" i="4"/>
  <c r="J1204" i="4" s="1"/>
  <c r="K1204" i="4" s="1"/>
  <c r="L1204" i="4" s="1"/>
  <c r="E1205" i="4" l="1"/>
  <c r="D1206" i="4"/>
  <c r="I1205" i="4"/>
  <c r="J1205" i="4" s="1"/>
  <c r="K1205" i="4" s="1"/>
  <c r="L1205" i="4" s="1"/>
  <c r="A1207" i="4"/>
  <c r="C1206" i="4"/>
  <c r="G1206" i="4"/>
  <c r="F1206" i="4"/>
  <c r="E1206" i="4" l="1"/>
  <c r="D1207" i="4"/>
  <c r="I1206" i="4"/>
  <c r="J1206" i="4" s="1"/>
  <c r="K1206" i="4" s="1"/>
  <c r="L1206" i="4" s="1"/>
  <c r="A1208" i="4"/>
  <c r="G1207" i="4"/>
  <c r="C1207" i="4"/>
  <c r="F1207" i="4"/>
  <c r="E1207" i="4" l="1"/>
  <c r="D1208" i="4"/>
  <c r="A1209" i="4"/>
  <c r="C1208" i="4"/>
  <c r="G1208" i="4"/>
  <c r="F1208" i="4"/>
  <c r="I1207" i="4"/>
  <c r="J1207" i="4" s="1"/>
  <c r="K1207" i="4" s="1"/>
  <c r="L1207" i="4" s="1"/>
  <c r="E1208" i="4" l="1"/>
  <c r="D1209" i="4"/>
  <c r="I1208" i="4"/>
  <c r="J1208" i="4" s="1"/>
  <c r="K1208" i="4" s="1"/>
  <c r="L1208" i="4" s="1"/>
  <c r="A1210" i="4"/>
  <c r="G1209" i="4"/>
  <c r="C1209" i="4"/>
  <c r="F1209" i="4"/>
  <c r="E1209" i="4" l="1"/>
  <c r="D1210" i="4"/>
  <c r="A1211" i="4"/>
  <c r="C1210" i="4"/>
  <c r="G1210" i="4"/>
  <c r="F1210" i="4"/>
  <c r="I1209" i="4"/>
  <c r="J1209" i="4" s="1"/>
  <c r="K1209" i="4" s="1"/>
  <c r="L1209" i="4" s="1"/>
  <c r="E1210" i="4" l="1"/>
  <c r="D1211" i="4"/>
  <c r="I1210" i="4"/>
  <c r="J1210" i="4" s="1"/>
  <c r="K1210" i="4" s="1"/>
  <c r="L1210" i="4" s="1"/>
  <c r="A1212" i="4"/>
  <c r="G1211" i="4"/>
  <c r="C1211" i="4"/>
  <c r="F1211" i="4"/>
  <c r="E1211" i="4" l="1"/>
  <c r="D1212" i="4"/>
  <c r="A1213" i="4"/>
  <c r="C1212" i="4"/>
  <c r="G1212" i="4"/>
  <c r="F1212" i="4"/>
  <c r="I1211" i="4"/>
  <c r="J1211" i="4" s="1"/>
  <c r="K1211" i="4" s="1"/>
  <c r="L1211" i="4" s="1"/>
  <c r="E1212" i="4" l="1"/>
  <c r="D1213" i="4"/>
  <c r="I1212" i="4"/>
  <c r="J1212" i="4" s="1"/>
  <c r="K1212" i="4" s="1"/>
  <c r="L1212" i="4" s="1"/>
  <c r="A1214" i="4"/>
  <c r="G1213" i="4"/>
  <c r="C1213" i="4"/>
  <c r="F1213" i="4"/>
  <c r="E1213" i="4" l="1"/>
  <c r="D1214" i="4"/>
  <c r="A1215" i="4"/>
  <c r="C1214" i="4"/>
  <c r="G1214" i="4"/>
  <c r="F1214" i="4"/>
  <c r="I1213" i="4"/>
  <c r="J1213" i="4" s="1"/>
  <c r="K1213" i="4" s="1"/>
  <c r="L1213" i="4" s="1"/>
  <c r="E1214" i="4" l="1"/>
  <c r="D1215" i="4"/>
  <c r="I1214" i="4"/>
  <c r="J1214" i="4" s="1"/>
  <c r="K1214" i="4" s="1"/>
  <c r="L1214" i="4" s="1"/>
  <c r="A1216" i="4"/>
  <c r="G1215" i="4"/>
  <c r="C1215" i="4"/>
  <c r="F1215" i="4"/>
  <c r="E1215" i="4" l="1"/>
  <c r="D1216" i="4"/>
  <c r="A1217" i="4"/>
  <c r="C1216" i="4"/>
  <c r="G1216" i="4"/>
  <c r="F1216" i="4"/>
  <c r="I1215" i="4"/>
  <c r="J1215" i="4" s="1"/>
  <c r="K1215" i="4" s="1"/>
  <c r="L1215" i="4" s="1"/>
  <c r="E1216" i="4" l="1"/>
  <c r="D1217" i="4"/>
  <c r="A1218" i="4"/>
  <c r="G1217" i="4"/>
  <c r="C1217" i="4"/>
  <c r="F1217" i="4"/>
  <c r="I1216" i="4"/>
  <c r="J1216" i="4" s="1"/>
  <c r="K1216" i="4" s="1"/>
  <c r="L1216" i="4" s="1"/>
  <c r="E1217" i="4" l="1"/>
  <c r="D1218" i="4"/>
  <c r="A1219" i="4"/>
  <c r="C1218" i="4"/>
  <c r="G1218" i="4"/>
  <c r="F1218" i="4"/>
  <c r="I1217" i="4"/>
  <c r="J1217" i="4" s="1"/>
  <c r="K1217" i="4" s="1"/>
  <c r="L1217" i="4" s="1"/>
  <c r="E1218" i="4" l="1"/>
  <c r="D1219" i="4"/>
  <c r="A1220" i="4"/>
  <c r="G1219" i="4"/>
  <c r="C1219" i="4"/>
  <c r="F1219" i="4"/>
  <c r="I1218" i="4"/>
  <c r="J1218" i="4" s="1"/>
  <c r="K1218" i="4" s="1"/>
  <c r="L1218" i="4" s="1"/>
  <c r="E1219" i="4" l="1"/>
  <c r="D1220" i="4"/>
  <c r="I1219" i="4"/>
  <c r="J1219" i="4" s="1"/>
  <c r="K1219" i="4" s="1"/>
  <c r="L1219" i="4" s="1"/>
  <c r="A1221" i="4"/>
  <c r="C1220" i="4"/>
  <c r="G1220" i="4"/>
  <c r="F1220" i="4"/>
  <c r="E1220" i="4" l="1"/>
  <c r="D1221" i="4"/>
  <c r="A1222" i="4"/>
  <c r="G1221" i="4"/>
  <c r="C1221" i="4"/>
  <c r="F1221" i="4"/>
  <c r="I1220" i="4"/>
  <c r="J1220" i="4" s="1"/>
  <c r="K1220" i="4" s="1"/>
  <c r="L1220" i="4" s="1"/>
  <c r="E1221" i="4" l="1"/>
  <c r="D1222" i="4"/>
  <c r="A1223" i="4"/>
  <c r="C1222" i="4"/>
  <c r="G1222" i="4"/>
  <c r="F1222" i="4"/>
  <c r="I1221" i="4"/>
  <c r="J1221" i="4" s="1"/>
  <c r="K1221" i="4" s="1"/>
  <c r="L1221" i="4" s="1"/>
  <c r="E1222" i="4" l="1"/>
  <c r="D1223" i="4"/>
  <c r="A1224" i="4"/>
  <c r="G1223" i="4"/>
  <c r="C1223" i="4"/>
  <c r="F1223" i="4"/>
  <c r="I1222" i="4"/>
  <c r="J1222" i="4" s="1"/>
  <c r="K1222" i="4" s="1"/>
  <c r="L1222" i="4" s="1"/>
  <c r="E1223" i="4" l="1"/>
  <c r="D1224" i="4"/>
  <c r="A1225" i="4"/>
  <c r="C1224" i="4"/>
  <c r="G1224" i="4"/>
  <c r="F1224" i="4"/>
  <c r="I1223" i="4"/>
  <c r="J1223" i="4" s="1"/>
  <c r="K1223" i="4" s="1"/>
  <c r="L1223" i="4" s="1"/>
  <c r="E1224" i="4" l="1"/>
  <c r="D1225" i="4"/>
  <c r="I1224" i="4"/>
  <c r="J1224" i="4" s="1"/>
  <c r="K1224" i="4" s="1"/>
  <c r="L1224" i="4" s="1"/>
  <c r="A1226" i="4"/>
  <c r="G1225" i="4"/>
  <c r="C1225" i="4"/>
  <c r="F1225" i="4"/>
  <c r="E1225" i="4" l="1"/>
  <c r="D1226" i="4"/>
  <c r="A1227" i="4"/>
  <c r="C1226" i="4"/>
  <c r="G1226" i="4"/>
  <c r="F1226" i="4"/>
  <c r="I1225" i="4"/>
  <c r="J1225" i="4" s="1"/>
  <c r="K1225" i="4" s="1"/>
  <c r="L1225" i="4" s="1"/>
  <c r="E1226" i="4" l="1"/>
  <c r="D1227" i="4"/>
  <c r="A1228" i="4"/>
  <c r="G1227" i="4"/>
  <c r="C1227" i="4"/>
  <c r="F1227" i="4"/>
  <c r="I1226" i="4"/>
  <c r="J1226" i="4" s="1"/>
  <c r="K1226" i="4" s="1"/>
  <c r="L1226" i="4" s="1"/>
  <c r="E1227" i="4" l="1"/>
  <c r="D1228" i="4"/>
  <c r="A1229" i="4"/>
  <c r="C1228" i="4"/>
  <c r="G1228" i="4"/>
  <c r="F1228" i="4"/>
  <c r="I1227" i="4"/>
  <c r="J1227" i="4" s="1"/>
  <c r="K1227" i="4" s="1"/>
  <c r="L1227" i="4" s="1"/>
  <c r="E1228" i="4" l="1"/>
  <c r="D1229" i="4"/>
  <c r="A1230" i="4"/>
  <c r="G1229" i="4"/>
  <c r="C1229" i="4"/>
  <c r="F1229" i="4"/>
  <c r="I1228" i="4"/>
  <c r="J1228" i="4" s="1"/>
  <c r="K1228" i="4" s="1"/>
  <c r="L1228" i="4" s="1"/>
  <c r="E1229" i="4" l="1"/>
  <c r="D1230" i="4"/>
  <c r="A1231" i="4"/>
  <c r="C1230" i="4"/>
  <c r="G1230" i="4"/>
  <c r="F1230" i="4"/>
  <c r="I1229" i="4"/>
  <c r="J1229" i="4" s="1"/>
  <c r="K1229" i="4" s="1"/>
  <c r="L1229" i="4" s="1"/>
  <c r="E1230" i="4" l="1"/>
  <c r="D1231" i="4"/>
  <c r="A1232" i="4"/>
  <c r="G1231" i="4"/>
  <c r="C1231" i="4"/>
  <c r="F1231" i="4"/>
  <c r="I1230" i="4"/>
  <c r="J1230" i="4" s="1"/>
  <c r="K1230" i="4" s="1"/>
  <c r="L1230" i="4" s="1"/>
  <c r="E1231" i="4" l="1"/>
  <c r="D1232" i="4"/>
  <c r="I1231" i="4"/>
  <c r="J1231" i="4" s="1"/>
  <c r="K1231" i="4" s="1"/>
  <c r="L1231" i="4" s="1"/>
  <c r="A1233" i="4"/>
  <c r="C1232" i="4"/>
  <c r="G1232" i="4"/>
  <c r="F1232" i="4"/>
  <c r="E1232" i="4" l="1"/>
  <c r="D1233" i="4"/>
  <c r="G1233" i="4"/>
  <c r="A1234" i="4"/>
  <c r="C1233" i="4"/>
  <c r="F1233" i="4"/>
  <c r="I1232" i="4"/>
  <c r="J1232" i="4" s="1"/>
  <c r="K1232" i="4" s="1"/>
  <c r="L1232" i="4" s="1"/>
  <c r="E1233" i="4" l="1"/>
  <c r="D1234" i="4"/>
  <c r="I1233" i="4"/>
  <c r="J1233" i="4" s="1"/>
  <c r="K1233" i="4" s="1"/>
  <c r="L1233" i="4" s="1"/>
  <c r="F1234" i="4"/>
  <c r="A1235" i="4"/>
  <c r="C1234" i="4"/>
  <c r="G1234" i="4"/>
  <c r="E1234" i="4" l="1"/>
  <c r="D1235" i="4"/>
  <c r="I1234" i="4"/>
  <c r="J1234" i="4" s="1"/>
  <c r="K1234" i="4" s="1"/>
  <c r="L1234" i="4" s="1"/>
  <c r="G1235" i="4"/>
  <c r="A1236" i="4"/>
  <c r="C1235" i="4"/>
  <c r="F1235" i="4"/>
  <c r="E1235" i="4" l="1"/>
  <c r="D1236" i="4"/>
  <c r="I1235" i="4"/>
  <c r="J1235" i="4" s="1"/>
  <c r="K1235" i="4" s="1"/>
  <c r="L1235" i="4" s="1"/>
  <c r="F1236" i="4"/>
  <c r="A1237" i="4"/>
  <c r="C1236" i="4"/>
  <c r="G1236" i="4"/>
  <c r="E1236" i="4" l="1"/>
  <c r="D1237" i="4"/>
  <c r="I1236" i="4"/>
  <c r="J1236" i="4" s="1"/>
  <c r="K1236" i="4" s="1"/>
  <c r="L1236" i="4" s="1"/>
  <c r="G1237" i="4"/>
  <c r="A1238" i="4"/>
  <c r="C1237" i="4"/>
  <c r="F1237" i="4"/>
  <c r="E1237" i="4" l="1"/>
  <c r="D1238" i="4"/>
  <c r="I1237" i="4"/>
  <c r="J1237" i="4" s="1"/>
  <c r="K1237" i="4" s="1"/>
  <c r="L1237" i="4" s="1"/>
  <c r="F1238" i="4"/>
  <c r="A1239" i="4"/>
  <c r="C1238" i="4"/>
  <c r="G1238" i="4"/>
  <c r="E1238" i="4" l="1"/>
  <c r="D1239" i="4"/>
  <c r="I1238" i="4"/>
  <c r="J1238" i="4" s="1"/>
  <c r="K1238" i="4" s="1"/>
  <c r="L1238" i="4" s="1"/>
  <c r="G1239" i="4"/>
  <c r="A1240" i="4"/>
  <c r="C1239" i="4"/>
  <c r="F1239" i="4"/>
  <c r="E1239" i="4" l="1"/>
  <c r="D1240" i="4"/>
  <c r="F1240" i="4"/>
  <c r="A1241" i="4"/>
  <c r="C1240" i="4"/>
  <c r="G1240" i="4"/>
  <c r="I1239" i="4"/>
  <c r="J1239" i="4" s="1"/>
  <c r="K1239" i="4" s="1"/>
  <c r="L1239" i="4" s="1"/>
  <c r="E1240" i="4" l="1"/>
  <c r="D1241" i="4"/>
  <c r="A1242" i="4"/>
  <c r="C1241" i="4"/>
  <c r="G1241" i="4"/>
  <c r="F1241" i="4"/>
  <c r="I1240" i="4"/>
  <c r="J1240" i="4" s="1"/>
  <c r="K1240" i="4" s="1"/>
  <c r="L1240" i="4" s="1"/>
  <c r="E1241" i="4" l="1"/>
  <c r="D1242" i="4"/>
  <c r="A1243" i="4"/>
  <c r="G1242" i="4"/>
  <c r="C1242" i="4"/>
  <c r="F1242" i="4"/>
  <c r="I1241" i="4"/>
  <c r="J1241" i="4" s="1"/>
  <c r="K1241" i="4" s="1"/>
  <c r="L1241" i="4" s="1"/>
  <c r="E1242" i="4" l="1"/>
  <c r="D1243" i="4"/>
  <c r="A1244" i="4"/>
  <c r="G1243" i="4"/>
  <c r="C1243" i="4"/>
  <c r="F1243" i="4"/>
  <c r="I1242" i="4"/>
  <c r="J1242" i="4" s="1"/>
  <c r="K1242" i="4" s="1"/>
  <c r="L1242" i="4" s="1"/>
  <c r="E1243" i="4" l="1"/>
  <c r="D1244" i="4"/>
  <c r="A1245" i="4"/>
  <c r="G1244" i="4"/>
  <c r="F1244" i="4"/>
  <c r="C1244" i="4"/>
  <c r="I1243" i="4"/>
  <c r="J1243" i="4" s="1"/>
  <c r="K1243" i="4" s="1"/>
  <c r="L1243" i="4" s="1"/>
  <c r="E1244" i="4" l="1"/>
  <c r="D1245" i="4"/>
  <c r="I1244" i="4"/>
  <c r="J1244" i="4" s="1"/>
  <c r="K1244" i="4" s="1"/>
  <c r="L1244" i="4" s="1"/>
  <c r="A1246" i="4"/>
  <c r="G1245" i="4"/>
  <c r="C1245" i="4"/>
  <c r="F1245" i="4"/>
  <c r="E1245" i="4" l="1"/>
  <c r="D1246" i="4"/>
  <c r="I1245" i="4"/>
  <c r="J1245" i="4" s="1"/>
  <c r="K1245" i="4" s="1"/>
  <c r="L1245" i="4" s="1"/>
  <c r="A1247" i="4"/>
  <c r="G1246" i="4"/>
  <c r="F1246" i="4"/>
  <c r="C1246" i="4"/>
  <c r="E1246" i="4" l="1"/>
  <c r="D1247" i="4"/>
  <c r="A1248" i="4"/>
  <c r="G1247" i="4"/>
  <c r="C1247" i="4"/>
  <c r="F1247" i="4"/>
  <c r="I1246" i="4"/>
  <c r="J1246" i="4" s="1"/>
  <c r="K1246" i="4" s="1"/>
  <c r="L1246" i="4" s="1"/>
  <c r="E1247" i="4" l="1"/>
  <c r="D1248" i="4"/>
  <c r="A1249" i="4"/>
  <c r="G1248" i="4"/>
  <c r="F1248" i="4"/>
  <c r="C1248" i="4"/>
  <c r="I1247" i="4"/>
  <c r="J1247" i="4" s="1"/>
  <c r="K1247" i="4" s="1"/>
  <c r="L1247" i="4" s="1"/>
  <c r="E1248" i="4" l="1"/>
  <c r="D1249" i="4"/>
  <c r="I1248" i="4"/>
  <c r="J1248" i="4" s="1"/>
  <c r="K1248" i="4" s="1"/>
  <c r="L1248" i="4" s="1"/>
  <c r="A1250" i="4"/>
  <c r="G1249" i="4"/>
  <c r="C1249" i="4"/>
  <c r="F1249" i="4"/>
  <c r="E1249" i="4" l="1"/>
  <c r="D1250" i="4"/>
  <c r="A1251" i="4"/>
  <c r="G1250" i="4"/>
  <c r="F1250" i="4"/>
  <c r="C1250" i="4"/>
  <c r="I1249" i="4"/>
  <c r="J1249" i="4" s="1"/>
  <c r="K1249" i="4" s="1"/>
  <c r="L1249" i="4" s="1"/>
  <c r="E1250" i="4" l="1"/>
  <c r="D1251" i="4"/>
  <c r="I1250" i="4"/>
  <c r="J1250" i="4" s="1"/>
  <c r="K1250" i="4" s="1"/>
  <c r="L1250" i="4" s="1"/>
  <c r="A1252" i="4"/>
  <c r="G1251" i="4"/>
  <c r="C1251" i="4"/>
  <c r="F1251" i="4"/>
  <c r="E1251" i="4" l="1"/>
  <c r="D1252" i="4"/>
  <c r="A1253" i="4"/>
  <c r="G1252" i="4"/>
  <c r="F1252" i="4"/>
  <c r="C1252" i="4"/>
  <c r="I1251" i="4"/>
  <c r="J1251" i="4" s="1"/>
  <c r="K1251" i="4" s="1"/>
  <c r="L1251" i="4" s="1"/>
  <c r="E1252" i="4" l="1"/>
  <c r="D1253" i="4"/>
  <c r="I1252" i="4"/>
  <c r="J1252" i="4" s="1"/>
  <c r="K1252" i="4" s="1"/>
  <c r="L1252" i="4" s="1"/>
  <c r="A1254" i="4"/>
  <c r="G1253" i="4"/>
  <c r="C1253" i="4"/>
  <c r="F1253" i="4"/>
  <c r="E1253" i="4" l="1"/>
  <c r="D1254" i="4"/>
  <c r="I1253" i="4"/>
  <c r="J1253" i="4" s="1"/>
  <c r="K1253" i="4" s="1"/>
  <c r="L1253" i="4" s="1"/>
  <c r="A1255" i="4"/>
  <c r="G1254" i="4"/>
  <c r="F1254" i="4"/>
  <c r="C1254" i="4"/>
  <c r="E1254" i="4" l="1"/>
  <c r="D1255" i="4"/>
  <c r="I1254" i="4"/>
  <c r="J1254" i="4" s="1"/>
  <c r="K1254" i="4" s="1"/>
  <c r="L1254" i="4" s="1"/>
  <c r="A1256" i="4"/>
  <c r="G1255" i="4"/>
  <c r="C1255" i="4"/>
  <c r="F1255" i="4"/>
  <c r="E1255" i="4" l="1"/>
  <c r="D1256" i="4"/>
  <c r="A1257" i="4"/>
  <c r="G1256" i="4"/>
  <c r="F1256" i="4"/>
  <c r="C1256" i="4"/>
  <c r="I1255" i="4"/>
  <c r="J1255" i="4" s="1"/>
  <c r="K1255" i="4" s="1"/>
  <c r="L1255" i="4" s="1"/>
  <c r="E1256" i="4" l="1"/>
  <c r="D1257" i="4"/>
  <c r="I1256" i="4"/>
  <c r="J1256" i="4" s="1"/>
  <c r="K1256" i="4" s="1"/>
  <c r="L1256" i="4" s="1"/>
  <c r="A1258" i="4"/>
  <c r="G1257" i="4"/>
  <c r="C1257" i="4"/>
  <c r="F1257" i="4"/>
  <c r="E1257" i="4" l="1"/>
  <c r="D1258" i="4"/>
  <c r="A1259" i="4"/>
  <c r="G1258" i="4"/>
  <c r="F1258" i="4"/>
  <c r="C1258" i="4"/>
  <c r="I1257" i="4"/>
  <c r="J1257" i="4" s="1"/>
  <c r="K1257" i="4" s="1"/>
  <c r="L1257" i="4" s="1"/>
  <c r="E1258" i="4" l="1"/>
  <c r="D1259" i="4"/>
  <c r="I1258" i="4"/>
  <c r="J1258" i="4" s="1"/>
  <c r="K1258" i="4" s="1"/>
  <c r="L1258" i="4" s="1"/>
  <c r="A1260" i="4"/>
  <c r="G1259" i="4"/>
  <c r="C1259" i="4"/>
  <c r="F1259" i="4"/>
  <c r="E1259" i="4" l="1"/>
  <c r="D1260" i="4"/>
  <c r="I1259" i="4"/>
  <c r="J1259" i="4" s="1"/>
  <c r="K1259" i="4" s="1"/>
  <c r="L1259" i="4" s="1"/>
  <c r="A1261" i="4"/>
  <c r="G1260" i="4"/>
  <c r="F1260" i="4"/>
  <c r="C1260" i="4"/>
  <c r="E1260" i="4" l="1"/>
  <c r="D1261" i="4"/>
  <c r="I1260" i="4"/>
  <c r="J1260" i="4" s="1"/>
  <c r="K1260" i="4" s="1"/>
  <c r="L1260" i="4" s="1"/>
  <c r="A1262" i="4"/>
  <c r="G1261" i="4"/>
  <c r="C1261" i="4"/>
  <c r="F1261" i="4"/>
  <c r="E1261" i="4" l="1"/>
  <c r="D1262" i="4"/>
  <c r="A1263" i="4"/>
  <c r="G1262" i="4"/>
  <c r="F1262" i="4"/>
  <c r="C1262" i="4"/>
  <c r="I1261" i="4"/>
  <c r="J1261" i="4" s="1"/>
  <c r="K1261" i="4" s="1"/>
  <c r="L1261" i="4" s="1"/>
  <c r="E1262" i="4" l="1"/>
  <c r="D1263" i="4"/>
  <c r="I1262" i="4"/>
  <c r="J1262" i="4" s="1"/>
  <c r="K1262" i="4" s="1"/>
  <c r="L1262" i="4" s="1"/>
  <c r="A1264" i="4"/>
  <c r="G1263" i="4"/>
  <c r="C1263" i="4"/>
  <c r="F1263" i="4"/>
  <c r="E1263" i="4" l="1"/>
  <c r="D1264" i="4"/>
  <c r="A1265" i="4"/>
  <c r="G1264" i="4"/>
  <c r="F1264" i="4"/>
  <c r="C1264" i="4"/>
  <c r="I1263" i="4"/>
  <c r="J1263" i="4" s="1"/>
  <c r="K1263" i="4" s="1"/>
  <c r="L1263" i="4" s="1"/>
  <c r="E1264" i="4" l="1"/>
  <c r="D1265" i="4"/>
  <c r="I1264" i="4"/>
  <c r="J1264" i="4" s="1"/>
  <c r="K1264" i="4" s="1"/>
  <c r="L1264" i="4" s="1"/>
  <c r="A1266" i="4"/>
  <c r="G1265" i="4"/>
  <c r="C1265" i="4"/>
  <c r="F1265" i="4"/>
  <c r="E1265" i="4" l="1"/>
  <c r="D1266" i="4"/>
  <c r="I1265" i="4"/>
  <c r="J1265" i="4" s="1"/>
  <c r="K1265" i="4" s="1"/>
  <c r="L1265" i="4" s="1"/>
  <c r="A1267" i="4"/>
  <c r="G1266" i="4"/>
  <c r="F1266" i="4"/>
  <c r="C1266" i="4"/>
  <c r="E1266" i="4" l="1"/>
  <c r="D1267" i="4"/>
  <c r="A1268" i="4"/>
  <c r="G1267" i="4"/>
  <c r="C1267" i="4"/>
  <c r="F1267" i="4"/>
  <c r="I1266" i="4"/>
  <c r="J1266" i="4" s="1"/>
  <c r="K1266" i="4" s="1"/>
  <c r="L1266" i="4" s="1"/>
  <c r="E1267" i="4" l="1"/>
  <c r="D1268" i="4"/>
  <c r="I1267" i="4"/>
  <c r="J1267" i="4" s="1"/>
  <c r="K1267" i="4" s="1"/>
  <c r="L1267" i="4" s="1"/>
  <c r="A1269" i="4"/>
  <c r="G1268" i="4"/>
  <c r="F1268" i="4"/>
  <c r="C1268" i="4"/>
  <c r="E1268" i="4" l="1"/>
  <c r="D1269" i="4"/>
  <c r="A1270" i="4"/>
  <c r="G1269" i="4"/>
  <c r="C1269" i="4"/>
  <c r="F1269" i="4"/>
  <c r="I1268" i="4"/>
  <c r="J1268" i="4" s="1"/>
  <c r="K1268" i="4" s="1"/>
  <c r="L1268" i="4" s="1"/>
  <c r="E1269" i="4" l="1"/>
  <c r="D1270" i="4"/>
  <c r="I1269" i="4"/>
  <c r="J1269" i="4" s="1"/>
  <c r="K1269" i="4" s="1"/>
  <c r="L1269" i="4" s="1"/>
  <c r="A1271" i="4"/>
  <c r="G1270" i="4"/>
  <c r="F1270" i="4"/>
  <c r="C1270" i="4"/>
  <c r="E1270" i="4" l="1"/>
  <c r="D1271" i="4"/>
  <c r="A1272" i="4"/>
  <c r="G1271" i="4"/>
  <c r="C1271" i="4"/>
  <c r="F1271" i="4"/>
  <c r="I1270" i="4"/>
  <c r="J1270" i="4" s="1"/>
  <c r="K1270" i="4" s="1"/>
  <c r="L1270" i="4" s="1"/>
  <c r="E1271" i="4" l="1"/>
  <c r="D1272" i="4"/>
  <c r="A1273" i="4"/>
  <c r="G1272" i="4"/>
  <c r="F1272" i="4"/>
  <c r="C1272" i="4"/>
  <c r="I1271" i="4"/>
  <c r="J1271" i="4" s="1"/>
  <c r="K1271" i="4" s="1"/>
  <c r="L1271" i="4" s="1"/>
  <c r="E1272" i="4" l="1"/>
  <c r="D1273" i="4"/>
  <c r="A1274" i="4"/>
  <c r="G1273" i="4"/>
  <c r="C1273" i="4"/>
  <c r="F1273" i="4"/>
  <c r="I1272" i="4"/>
  <c r="J1272" i="4" s="1"/>
  <c r="K1272" i="4" s="1"/>
  <c r="L1272" i="4" s="1"/>
  <c r="E1273" i="4" l="1"/>
  <c r="D1274" i="4"/>
  <c r="I1273" i="4"/>
  <c r="J1273" i="4" s="1"/>
  <c r="K1273" i="4" s="1"/>
  <c r="L1273" i="4" s="1"/>
  <c r="A1275" i="4"/>
  <c r="G1274" i="4"/>
  <c r="F1274" i="4"/>
  <c r="C1274" i="4"/>
  <c r="E1274" i="4" l="1"/>
  <c r="D1275" i="4"/>
  <c r="A1276" i="4"/>
  <c r="G1275" i="4"/>
  <c r="C1275" i="4"/>
  <c r="F1275" i="4"/>
  <c r="I1274" i="4"/>
  <c r="J1274" i="4" s="1"/>
  <c r="K1274" i="4" s="1"/>
  <c r="L1274" i="4" s="1"/>
  <c r="E1275" i="4" l="1"/>
  <c r="D1276" i="4"/>
  <c r="I1275" i="4"/>
  <c r="J1275" i="4" s="1"/>
  <c r="K1275" i="4" s="1"/>
  <c r="L1275" i="4" s="1"/>
  <c r="A1277" i="4"/>
  <c r="G1276" i="4"/>
  <c r="F1276" i="4"/>
  <c r="C1276" i="4"/>
  <c r="E1276" i="4" l="1"/>
  <c r="D1277" i="4"/>
  <c r="A1278" i="4"/>
  <c r="G1277" i="4"/>
  <c r="C1277" i="4"/>
  <c r="F1277" i="4"/>
  <c r="I1276" i="4"/>
  <c r="J1276" i="4" s="1"/>
  <c r="K1276" i="4" s="1"/>
  <c r="L1276" i="4" s="1"/>
  <c r="E1277" i="4" l="1"/>
  <c r="D1278" i="4"/>
  <c r="A1279" i="4"/>
  <c r="G1278" i="4"/>
  <c r="F1278" i="4"/>
  <c r="C1278" i="4"/>
  <c r="I1277" i="4"/>
  <c r="J1277" i="4" s="1"/>
  <c r="K1277" i="4" s="1"/>
  <c r="L1277" i="4" s="1"/>
  <c r="E1278" i="4" l="1"/>
  <c r="D1279" i="4"/>
  <c r="A1280" i="4"/>
  <c r="C1279" i="4"/>
  <c r="G1279" i="4"/>
  <c r="F1279" i="4"/>
  <c r="I1278" i="4"/>
  <c r="J1278" i="4" s="1"/>
  <c r="K1278" i="4" s="1"/>
  <c r="L1278" i="4" s="1"/>
  <c r="E1279" i="4" l="1"/>
  <c r="D1280" i="4"/>
  <c r="I1279" i="4"/>
  <c r="J1279" i="4" s="1"/>
  <c r="K1279" i="4" s="1"/>
  <c r="L1279" i="4" s="1"/>
  <c r="G1280" i="4"/>
  <c r="F1280" i="4"/>
  <c r="A1281" i="4"/>
  <c r="C1280" i="4"/>
  <c r="E1280" i="4" l="1"/>
  <c r="D1281" i="4"/>
  <c r="A1282" i="4"/>
  <c r="C1281" i="4"/>
  <c r="G1281" i="4"/>
  <c r="F1281" i="4"/>
  <c r="I1280" i="4"/>
  <c r="J1280" i="4" s="1"/>
  <c r="K1280" i="4" s="1"/>
  <c r="L1280" i="4" s="1"/>
  <c r="E1281" i="4" l="1"/>
  <c r="D1282" i="4"/>
  <c r="G1282" i="4"/>
  <c r="F1282" i="4"/>
  <c r="A1283" i="4"/>
  <c r="C1282" i="4"/>
  <c r="I1281" i="4"/>
  <c r="J1281" i="4" s="1"/>
  <c r="K1281" i="4" s="1"/>
  <c r="L1281" i="4" s="1"/>
  <c r="E1282" i="4" l="1"/>
  <c r="D1283" i="4"/>
  <c r="I1282" i="4"/>
  <c r="J1282" i="4" s="1"/>
  <c r="K1282" i="4" s="1"/>
  <c r="L1282" i="4" s="1"/>
  <c r="A1284" i="4"/>
  <c r="C1283" i="4"/>
  <c r="G1283" i="4"/>
  <c r="F1283" i="4"/>
  <c r="E1283" i="4" l="1"/>
  <c r="D1284" i="4"/>
  <c r="I1283" i="4"/>
  <c r="J1283" i="4" s="1"/>
  <c r="K1283" i="4" s="1"/>
  <c r="L1283" i="4" s="1"/>
  <c r="G1284" i="4"/>
  <c r="F1284" i="4"/>
  <c r="C1284" i="4"/>
  <c r="E1284" i="4" l="1"/>
  <c r="I1284" i="4"/>
  <c r="J1284" i="4" s="1"/>
  <c r="K1284" i="4" s="1"/>
  <c r="L1284" i="4" s="1"/>
</calcChain>
</file>

<file path=xl/sharedStrings.xml><?xml version="1.0" encoding="utf-8"?>
<sst xmlns="http://schemas.openxmlformats.org/spreadsheetml/2006/main" count="25" uniqueCount="25">
  <si>
    <t>SatrtDate</t>
  </si>
  <si>
    <t>EndDate</t>
  </si>
  <si>
    <t>Number of working days</t>
  </si>
  <si>
    <t>number of days</t>
  </si>
  <si>
    <t>start_week_num</t>
  </si>
  <si>
    <t>end_week_num</t>
  </si>
  <si>
    <t>diff</t>
  </si>
  <si>
    <t>Number of weeks</t>
  </si>
  <si>
    <t>Holidays</t>
  </si>
  <si>
    <t>workingdays</t>
  </si>
  <si>
    <t>Difference</t>
  </si>
  <si>
    <t>Row Labels</t>
  </si>
  <si>
    <t>Grand Total</t>
  </si>
  <si>
    <t>Count of Difference</t>
  </si>
  <si>
    <t>Number of working days intl</t>
  </si>
  <si>
    <t>sat_sundays_list</t>
  </si>
  <si>
    <t>endDate</t>
  </si>
  <si>
    <t>startDate</t>
  </si>
  <si>
    <t>NETWORKDAYS</t>
  </si>
  <si>
    <t>Hiredate</t>
  </si>
  <si>
    <t>PayDay</t>
  </si>
  <si>
    <t>ABCDEFGH</t>
  </si>
  <si>
    <t>weekday</t>
  </si>
  <si>
    <t>dayname_using_text_fun</t>
  </si>
  <si>
    <t>NETWORKDAYS_minus_1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</si>
</sst>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reddymyla" refreshedDate="45341.462262962959" createdVersion="6" refreshedVersion="6" minRefreshableVersion="3" recordCount="1283">
  <cacheSource type="worksheet">
    <worksheetSource ref="A1:L1284" sheet="maths"/>
  </cacheSource>
  <cacheFields count="10">
    <cacheField name="SatrtDate" numFmtId="14">
      <sharedItems containsSemiMixedTypes="0" containsNonDate="0" containsDate="1" containsString="0" minDate="2020-08-16T00:00:00" maxDate="2024-02-20T00:00:00"/>
    </cacheField>
    <cacheField name="EndDate" numFmtId="14">
      <sharedItems containsSemiMixedTypes="0" containsNonDate="0" containsDate="1" containsString="0" minDate="2024-02-19T00:00:00" maxDate="2024-02-20T00:00:00"/>
    </cacheField>
    <cacheField name="Number of working days" numFmtId="0">
      <sharedItems containsSemiMixedTypes="0" containsString="0" containsNumber="1" containsInteger="1" minValue="1" maxValue="916"/>
    </cacheField>
    <cacheField name="number of days" numFmtId="0">
      <sharedItems containsSemiMixedTypes="0" containsString="0" containsNumber="1" containsInteger="1" minValue="0" maxValue="1282"/>
    </cacheField>
    <cacheField name="start_week_num" numFmtId="0">
      <sharedItems containsSemiMixedTypes="0" containsString="0" containsNumber="1" containsInteger="1" minValue="1" maxValue="7"/>
    </cacheField>
    <cacheField name="end_week_num" numFmtId="0">
      <sharedItems containsSemiMixedTypes="0" containsString="0" containsNumber="1" containsInteger="1" minValue="2" maxValue="2"/>
    </cacheField>
    <cacheField name="Number of weeks" numFmtId="0">
      <sharedItems containsSemiMixedTypes="0" containsString="0" containsNumber="1" containsInteger="1" minValue="0" maxValue="183"/>
    </cacheField>
    <cacheField name="Holidays" numFmtId="0">
      <sharedItems containsSemiMixedTypes="0" containsString="0" containsNumber="1" containsInteger="1" minValue="0" maxValue="366"/>
    </cacheField>
    <cacheField name="workingdays" numFmtId="0">
      <sharedItems containsSemiMixedTypes="0" containsString="0" containsNumber="1" containsInteger="1" minValue="0" maxValue="916"/>
    </cacheField>
    <cacheField name="Difference" numFmtId="0">
      <sharedItems containsSemiMixedTypes="0" containsString="0" containsNumber="1" containsInteger="1" minValue="-1" maxValue="1" count="3"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3">
  <r>
    <d v="2024-02-19T00:00:00"/>
    <d v="2024-02-19T00:00:00"/>
    <n v="1"/>
    <n v="0"/>
    <n v="2"/>
    <n v="2"/>
    <n v="0"/>
    <n v="0"/>
    <n v="0"/>
    <x v="0"/>
  </r>
  <r>
    <d v="2024-02-18T00:00:00"/>
    <d v="2024-02-19T00:00:00"/>
    <n v="1"/>
    <n v="1"/>
    <n v="1"/>
    <n v="2"/>
    <n v="0"/>
    <n v="0"/>
    <n v="1"/>
    <x v="1"/>
  </r>
  <r>
    <d v="2024-02-17T00:00:00"/>
    <d v="2024-02-19T00:00:00"/>
    <n v="1"/>
    <n v="2"/>
    <n v="7"/>
    <n v="2"/>
    <n v="0"/>
    <n v="0"/>
    <n v="2"/>
    <x v="2"/>
  </r>
  <r>
    <d v="2024-02-16T00:00:00"/>
    <d v="2024-02-19T00:00:00"/>
    <n v="2"/>
    <n v="3"/>
    <n v="6"/>
    <n v="2"/>
    <n v="0"/>
    <n v="0"/>
    <n v="3"/>
    <x v="2"/>
  </r>
  <r>
    <d v="2024-02-15T00:00:00"/>
    <d v="2024-02-19T00:00:00"/>
    <n v="3"/>
    <n v="4"/>
    <n v="5"/>
    <n v="2"/>
    <n v="0"/>
    <n v="0"/>
    <n v="4"/>
    <x v="2"/>
  </r>
  <r>
    <d v="2024-02-14T00:00:00"/>
    <d v="2024-02-19T00:00:00"/>
    <n v="4"/>
    <n v="5"/>
    <n v="4"/>
    <n v="2"/>
    <n v="0"/>
    <n v="0"/>
    <n v="5"/>
    <x v="2"/>
  </r>
  <r>
    <d v="2024-02-13T00:00:00"/>
    <d v="2024-02-19T00:00:00"/>
    <n v="5"/>
    <n v="6"/>
    <n v="3"/>
    <n v="2"/>
    <n v="0"/>
    <n v="0"/>
    <n v="6"/>
    <x v="2"/>
  </r>
  <r>
    <d v="2024-02-12T00:00:00"/>
    <d v="2024-02-19T00:00:00"/>
    <n v="6"/>
    <n v="7"/>
    <n v="2"/>
    <n v="2"/>
    <n v="1"/>
    <n v="2"/>
    <n v="5"/>
    <x v="0"/>
  </r>
  <r>
    <d v="2024-02-11T00:00:00"/>
    <d v="2024-02-19T00:00:00"/>
    <n v="6"/>
    <n v="8"/>
    <n v="1"/>
    <n v="2"/>
    <n v="1"/>
    <n v="2"/>
    <n v="6"/>
    <x v="1"/>
  </r>
  <r>
    <d v="2024-02-10T00:00:00"/>
    <d v="2024-02-19T00:00:00"/>
    <n v="6"/>
    <n v="9"/>
    <n v="7"/>
    <n v="2"/>
    <n v="1"/>
    <n v="2"/>
    <n v="7"/>
    <x v="2"/>
  </r>
  <r>
    <d v="2024-02-09T00:00:00"/>
    <d v="2024-02-19T00:00:00"/>
    <n v="7"/>
    <n v="10"/>
    <n v="6"/>
    <n v="2"/>
    <n v="1"/>
    <n v="2"/>
    <n v="8"/>
    <x v="2"/>
  </r>
  <r>
    <d v="2024-02-08T00:00:00"/>
    <d v="2024-02-19T00:00:00"/>
    <n v="8"/>
    <n v="11"/>
    <n v="5"/>
    <n v="2"/>
    <n v="1"/>
    <n v="2"/>
    <n v="9"/>
    <x v="2"/>
  </r>
  <r>
    <d v="2024-02-07T00:00:00"/>
    <d v="2024-02-19T00:00:00"/>
    <n v="9"/>
    <n v="12"/>
    <n v="4"/>
    <n v="2"/>
    <n v="1"/>
    <n v="2"/>
    <n v="10"/>
    <x v="2"/>
  </r>
  <r>
    <d v="2024-02-06T00:00:00"/>
    <d v="2024-02-19T00:00:00"/>
    <n v="10"/>
    <n v="13"/>
    <n v="3"/>
    <n v="2"/>
    <n v="1"/>
    <n v="2"/>
    <n v="11"/>
    <x v="2"/>
  </r>
  <r>
    <d v="2024-02-05T00:00:00"/>
    <d v="2024-02-19T00:00:00"/>
    <n v="11"/>
    <n v="14"/>
    <n v="2"/>
    <n v="2"/>
    <n v="2"/>
    <n v="4"/>
    <n v="10"/>
    <x v="0"/>
  </r>
  <r>
    <d v="2024-02-04T00:00:00"/>
    <d v="2024-02-19T00:00:00"/>
    <n v="11"/>
    <n v="15"/>
    <n v="1"/>
    <n v="2"/>
    <n v="2"/>
    <n v="4"/>
    <n v="11"/>
    <x v="1"/>
  </r>
  <r>
    <d v="2024-02-03T00:00:00"/>
    <d v="2024-02-19T00:00:00"/>
    <n v="11"/>
    <n v="16"/>
    <n v="7"/>
    <n v="2"/>
    <n v="2"/>
    <n v="4"/>
    <n v="12"/>
    <x v="2"/>
  </r>
  <r>
    <d v="2024-02-02T00:00:00"/>
    <d v="2024-02-19T00:00:00"/>
    <n v="12"/>
    <n v="17"/>
    <n v="6"/>
    <n v="2"/>
    <n v="2"/>
    <n v="4"/>
    <n v="13"/>
    <x v="2"/>
  </r>
  <r>
    <d v="2024-02-01T00:00:00"/>
    <d v="2024-02-19T00:00:00"/>
    <n v="13"/>
    <n v="18"/>
    <n v="5"/>
    <n v="2"/>
    <n v="2"/>
    <n v="4"/>
    <n v="14"/>
    <x v="2"/>
  </r>
  <r>
    <d v="2024-01-31T00:00:00"/>
    <d v="2024-02-19T00:00:00"/>
    <n v="14"/>
    <n v="19"/>
    <n v="4"/>
    <n v="2"/>
    <n v="2"/>
    <n v="4"/>
    <n v="15"/>
    <x v="2"/>
  </r>
  <r>
    <d v="2024-01-30T00:00:00"/>
    <d v="2024-02-19T00:00:00"/>
    <n v="15"/>
    <n v="20"/>
    <n v="3"/>
    <n v="2"/>
    <n v="2"/>
    <n v="4"/>
    <n v="16"/>
    <x v="2"/>
  </r>
  <r>
    <d v="2024-01-29T00:00:00"/>
    <d v="2024-02-19T00:00:00"/>
    <n v="16"/>
    <n v="21"/>
    <n v="2"/>
    <n v="2"/>
    <n v="3"/>
    <n v="6"/>
    <n v="15"/>
    <x v="0"/>
  </r>
  <r>
    <d v="2024-01-28T00:00:00"/>
    <d v="2024-02-19T00:00:00"/>
    <n v="16"/>
    <n v="22"/>
    <n v="1"/>
    <n v="2"/>
    <n v="3"/>
    <n v="6"/>
    <n v="16"/>
    <x v="1"/>
  </r>
  <r>
    <d v="2024-01-27T00:00:00"/>
    <d v="2024-02-19T00:00:00"/>
    <n v="16"/>
    <n v="23"/>
    <n v="7"/>
    <n v="2"/>
    <n v="3"/>
    <n v="6"/>
    <n v="17"/>
    <x v="2"/>
  </r>
  <r>
    <d v="2024-01-26T00:00:00"/>
    <d v="2024-02-19T00:00:00"/>
    <n v="17"/>
    <n v="24"/>
    <n v="6"/>
    <n v="2"/>
    <n v="3"/>
    <n v="6"/>
    <n v="18"/>
    <x v="2"/>
  </r>
  <r>
    <d v="2024-01-25T00:00:00"/>
    <d v="2024-02-19T00:00:00"/>
    <n v="18"/>
    <n v="25"/>
    <n v="5"/>
    <n v="2"/>
    <n v="3"/>
    <n v="6"/>
    <n v="19"/>
    <x v="2"/>
  </r>
  <r>
    <d v="2024-01-24T00:00:00"/>
    <d v="2024-02-19T00:00:00"/>
    <n v="19"/>
    <n v="26"/>
    <n v="4"/>
    <n v="2"/>
    <n v="3"/>
    <n v="6"/>
    <n v="20"/>
    <x v="2"/>
  </r>
  <r>
    <d v="2024-01-23T00:00:00"/>
    <d v="2024-02-19T00:00:00"/>
    <n v="20"/>
    <n v="27"/>
    <n v="3"/>
    <n v="2"/>
    <n v="3"/>
    <n v="6"/>
    <n v="21"/>
    <x v="2"/>
  </r>
  <r>
    <d v="2024-01-22T00:00:00"/>
    <d v="2024-02-19T00:00:00"/>
    <n v="21"/>
    <n v="28"/>
    <n v="2"/>
    <n v="2"/>
    <n v="4"/>
    <n v="8"/>
    <n v="20"/>
    <x v="0"/>
  </r>
  <r>
    <d v="2024-01-21T00:00:00"/>
    <d v="2024-02-19T00:00:00"/>
    <n v="21"/>
    <n v="29"/>
    <n v="1"/>
    <n v="2"/>
    <n v="4"/>
    <n v="8"/>
    <n v="21"/>
    <x v="1"/>
  </r>
  <r>
    <d v="2024-01-20T00:00:00"/>
    <d v="2024-02-19T00:00:00"/>
    <n v="21"/>
    <n v="30"/>
    <n v="7"/>
    <n v="2"/>
    <n v="4"/>
    <n v="8"/>
    <n v="22"/>
    <x v="2"/>
  </r>
  <r>
    <d v="2024-01-19T00:00:00"/>
    <d v="2024-02-19T00:00:00"/>
    <n v="22"/>
    <n v="31"/>
    <n v="6"/>
    <n v="2"/>
    <n v="4"/>
    <n v="8"/>
    <n v="23"/>
    <x v="2"/>
  </r>
  <r>
    <d v="2024-01-18T00:00:00"/>
    <d v="2024-02-19T00:00:00"/>
    <n v="23"/>
    <n v="32"/>
    <n v="5"/>
    <n v="2"/>
    <n v="4"/>
    <n v="8"/>
    <n v="24"/>
    <x v="2"/>
  </r>
  <r>
    <d v="2024-01-17T00:00:00"/>
    <d v="2024-02-19T00:00:00"/>
    <n v="24"/>
    <n v="33"/>
    <n v="4"/>
    <n v="2"/>
    <n v="4"/>
    <n v="8"/>
    <n v="25"/>
    <x v="2"/>
  </r>
  <r>
    <d v="2024-01-16T00:00:00"/>
    <d v="2024-02-19T00:00:00"/>
    <n v="25"/>
    <n v="34"/>
    <n v="3"/>
    <n v="2"/>
    <n v="4"/>
    <n v="8"/>
    <n v="26"/>
    <x v="2"/>
  </r>
  <r>
    <d v="2024-01-15T00:00:00"/>
    <d v="2024-02-19T00:00:00"/>
    <n v="26"/>
    <n v="35"/>
    <n v="2"/>
    <n v="2"/>
    <n v="5"/>
    <n v="10"/>
    <n v="25"/>
    <x v="0"/>
  </r>
  <r>
    <d v="2024-01-14T00:00:00"/>
    <d v="2024-02-19T00:00:00"/>
    <n v="26"/>
    <n v="36"/>
    <n v="1"/>
    <n v="2"/>
    <n v="5"/>
    <n v="10"/>
    <n v="26"/>
    <x v="1"/>
  </r>
  <r>
    <d v="2024-01-13T00:00:00"/>
    <d v="2024-02-19T00:00:00"/>
    <n v="26"/>
    <n v="37"/>
    <n v="7"/>
    <n v="2"/>
    <n v="5"/>
    <n v="10"/>
    <n v="27"/>
    <x v="2"/>
  </r>
  <r>
    <d v="2024-01-12T00:00:00"/>
    <d v="2024-02-19T00:00:00"/>
    <n v="27"/>
    <n v="38"/>
    <n v="6"/>
    <n v="2"/>
    <n v="5"/>
    <n v="10"/>
    <n v="28"/>
    <x v="2"/>
  </r>
  <r>
    <d v="2024-01-11T00:00:00"/>
    <d v="2024-02-19T00:00:00"/>
    <n v="28"/>
    <n v="39"/>
    <n v="5"/>
    <n v="2"/>
    <n v="5"/>
    <n v="10"/>
    <n v="29"/>
    <x v="2"/>
  </r>
  <r>
    <d v="2024-01-10T00:00:00"/>
    <d v="2024-02-19T00:00:00"/>
    <n v="29"/>
    <n v="40"/>
    <n v="4"/>
    <n v="2"/>
    <n v="5"/>
    <n v="10"/>
    <n v="30"/>
    <x v="2"/>
  </r>
  <r>
    <d v="2024-01-09T00:00:00"/>
    <d v="2024-02-19T00:00:00"/>
    <n v="30"/>
    <n v="41"/>
    <n v="3"/>
    <n v="2"/>
    <n v="5"/>
    <n v="10"/>
    <n v="31"/>
    <x v="2"/>
  </r>
  <r>
    <d v="2024-01-08T00:00:00"/>
    <d v="2024-02-19T00:00:00"/>
    <n v="31"/>
    <n v="42"/>
    <n v="2"/>
    <n v="2"/>
    <n v="6"/>
    <n v="12"/>
    <n v="30"/>
    <x v="0"/>
  </r>
  <r>
    <d v="2024-01-07T00:00:00"/>
    <d v="2024-02-19T00:00:00"/>
    <n v="31"/>
    <n v="43"/>
    <n v="1"/>
    <n v="2"/>
    <n v="6"/>
    <n v="12"/>
    <n v="31"/>
    <x v="1"/>
  </r>
  <r>
    <d v="2024-01-06T00:00:00"/>
    <d v="2024-02-19T00:00:00"/>
    <n v="31"/>
    <n v="44"/>
    <n v="7"/>
    <n v="2"/>
    <n v="6"/>
    <n v="12"/>
    <n v="32"/>
    <x v="2"/>
  </r>
  <r>
    <d v="2024-01-05T00:00:00"/>
    <d v="2024-02-19T00:00:00"/>
    <n v="32"/>
    <n v="45"/>
    <n v="6"/>
    <n v="2"/>
    <n v="6"/>
    <n v="12"/>
    <n v="33"/>
    <x v="2"/>
  </r>
  <r>
    <d v="2024-01-04T00:00:00"/>
    <d v="2024-02-19T00:00:00"/>
    <n v="33"/>
    <n v="46"/>
    <n v="5"/>
    <n v="2"/>
    <n v="6"/>
    <n v="12"/>
    <n v="34"/>
    <x v="2"/>
  </r>
  <r>
    <d v="2024-01-03T00:00:00"/>
    <d v="2024-02-19T00:00:00"/>
    <n v="34"/>
    <n v="47"/>
    <n v="4"/>
    <n v="2"/>
    <n v="6"/>
    <n v="12"/>
    <n v="35"/>
    <x v="2"/>
  </r>
  <r>
    <d v="2024-01-02T00:00:00"/>
    <d v="2024-02-19T00:00:00"/>
    <n v="35"/>
    <n v="48"/>
    <n v="3"/>
    <n v="2"/>
    <n v="6"/>
    <n v="12"/>
    <n v="36"/>
    <x v="2"/>
  </r>
  <r>
    <d v="2024-01-01T00:00:00"/>
    <d v="2024-02-19T00:00:00"/>
    <n v="36"/>
    <n v="49"/>
    <n v="2"/>
    <n v="2"/>
    <n v="7"/>
    <n v="14"/>
    <n v="35"/>
    <x v="0"/>
  </r>
  <r>
    <d v="2023-12-31T00:00:00"/>
    <d v="2024-02-19T00:00:00"/>
    <n v="36"/>
    <n v="50"/>
    <n v="1"/>
    <n v="2"/>
    <n v="7"/>
    <n v="14"/>
    <n v="36"/>
    <x v="1"/>
  </r>
  <r>
    <d v="2023-12-30T00:00:00"/>
    <d v="2024-02-19T00:00:00"/>
    <n v="36"/>
    <n v="51"/>
    <n v="7"/>
    <n v="2"/>
    <n v="7"/>
    <n v="14"/>
    <n v="37"/>
    <x v="2"/>
  </r>
  <r>
    <d v="2023-12-29T00:00:00"/>
    <d v="2024-02-19T00:00:00"/>
    <n v="37"/>
    <n v="52"/>
    <n v="6"/>
    <n v="2"/>
    <n v="7"/>
    <n v="14"/>
    <n v="38"/>
    <x v="2"/>
  </r>
  <r>
    <d v="2023-12-28T00:00:00"/>
    <d v="2024-02-19T00:00:00"/>
    <n v="38"/>
    <n v="53"/>
    <n v="5"/>
    <n v="2"/>
    <n v="7"/>
    <n v="14"/>
    <n v="39"/>
    <x v="2"/>
  </r>
  <r>
    <d v="2023-12-27T00:00:00"/>
    <d v="2024-02-19T00:00:00"/>
    <n v="39"/>
    <n v="54"/>
    <n v="4"/>
    <n v="2"/>
    <n v="7"/>
    <n v="14"/>
    <n v="40"/>
    <x v="2"/>
  </r>
  <r>
    <d v="2023-12-26T00:00:00"/>
    <d v="2024-02-19T00:00:00"/>
    <n v="40"/>
    <n v="55"/>
    <n v="3"/>
    <n v="2"/>
    <n v="7"/>
    <n v="14"/>
    <n v="41"/>
    <x v="2"/>
  </r>
  <r>
    <d v="2023-12-25T00:00:00"/>
    <d v="2024-02-19T00:00:00"/>
    <n v="41"/>
    <n v="56"/>
    <n v="2"/>
    <n v="2"/>
    <n v="8"/>
    <n v="16"/>
    <n v="40"/>
    <x v="0"/>
  </r>
  <r>
    <d v="2023-12-24T00:00:00"/>
    <d v="2024-02-19T00:00:00"/>
    <n v="41"/>
    <n v="57"/>
    <n v="1"/>
    <n v="2"/>
    <n v="8"/>
    <n v="16"/>
    <n v="41"/>
    <x v="1"/>
  </r>
  <r>
    <d v="2023-12-23T00:00:00"/>
    <d v="2024-02-19T00:00:00"/>
    <n v="41"/>
    <n v="58"/>
    <n v="7"/>
    <n v="2"/>
    <n v="8"/>
    <n v="16"/>
    <n v="42"/>
    <x v="2"/>
  </r>
  <r>
    <d v="2023-12-22T00:00:00"/>
    <d v="2024-02-19T00:00:00"/>
    <n v="42"/>
    <n v="59"/>
    <n v="6"/>
    <n v="2"/>
    <n v="8"/>
    <n v="16"/>
    <n v="43"/>
    <x v="2"/>
  </r>
  <r>
    <d v="2023-12-21T00:00:00"/>
    <d v="2024-02-19T00:00:00"/>
    <n v="43"/>
    <n v="60"/>
    <n v="5"/>
    <n v="2"/>
    <n v="8"/>
    <n v="16"/>
    <n v="44"/>
    <x v="2"/>
  </r>
  <r>
    <d v="2023-12-20T00:00:00"/>
    <d v="2024-02-19T00:00:00"/>
    <n v="44"/>
    <n v="61"/>
    <n v="4"/>
    <n v="2"/>
    <n v="8"/>
    <n v="16"/>
    <n v="45"/>
    <x v="2"/>
  </r>
  <r>
    <d v="2023-12-19T00:00:00"/>
    <d v="2024-02-19T00:00:00"/>
    <n v="45"/>
    <n v="62"/>
    <n v="3"/>
    <n v="2"/>
    <n v="8"/>
    <n v="16"/>
    <n v="46"/>
    <x v="2"/>
  </r>
  <r>
    <d v="2023-12-18T00:00:00"/>
    <d v="2024-02-19T00:00:00"/>
    <n v="46"/>
    <n v="63"/>
    <n v="2"/>
    <n v="2"/>
    <n v="9"/>
    <n v="18"/>
    <n v="45"/>
    <x v="0"/>
  </r>
  <r>
    <d v="2023-12-17T00:00:00"/>
    <d v="2024-02-19T00:00:00"/>
    <n v="46"/>
    <n v="64"/>
    <n v="1"/>
    <n v="2"/>
    <n v="9"/>
    <n v="18"/>
    <n v="46"/>
    <x v="1"/>
  </r>
  <r>
    <d v="2023-12-16T00:00:00"/>
    <d v="2024-02-19T00:00:00"/>
    <n v="46"/>
    <n v="65"/>
    <n v="7"/>
    <n v="2"/>
    <n v="9"/>
    <n v="18"/>
    <n v="47"/>
    <x v="2"/>
  </r>
  <r>
    <d v="2023-12-15T00:00:00"/>
    <d v="2024-02-19T00:00:00"/>
    <n v="47"/>
    <n v="66"/>
    <n v="6"/>
    <n v="2"/>
    <n v="9"/>
    <n v="18"/>
    <n v="48"/>
    <x v="2"/>
  </r>
  <r>
    <d v="2023-12-14T00:00:00"/>
    <d v="2024-02-19T00:00:00"/>
    <n v="48"/>
    <n v="67"/>
    <n v="5"/>
    <n v="2"/>
    <n v="9"/>
    <n v="18"/>
    <n v="49"/>
    <x v="2"/>
  </r>
  <r>
    <d v="2023-12-13T00:00:00"/>
    <d v="2024-02-19T00:00:00"/>
    <n v="49"/>
    <n v="68"/>
    <n v="4"/>
    <n v="2"/>
    <n v="9"/>
    <n v="18"/>
    <n v="50"/>
    <x v="2"/>
  </r>
  <r>
    <d v="2023-12-12T00:00:00"/>
    <d v="2024-02-19T00:00:00"/>
    <n v="50"/>
    <n v="69"/>
    <n v="3"/>
    <n v="2"/>
    <n v="9"/>
    <n v="18"/>
    <n v="51"/>
    <x v="2"/>
  </r>
  <r>
    <d v="2023-12-11T00:00:00"/>
    <d v="2024-02-19T00:00:00"/>
    <n v="51"/>
    <n v="70"/>
    <n v="2"/>
    <n v="2"/>
    <n v="10"/>
    <n v="20"/>
    <n v="50"/>
    <x v="0"/>
  </r>
  <r>
    <d v="2023-12-10T00:00:00"/>
    <d v="2024-02-19T00:00:00"/>
    <n v="51"/>
    <n v="71"/>
    <n v="1"/>
    <n v="2"/>
    <n v="10"/>
    <n v="20"/>
    <n v="51"/>
    <x v="1"/>
  </r>
  <r>
    <d v="2023-12-09T00:00:00"/>
    <d v="2024-02-19T00:00:00"/>
    <n v="51"/>
    <n v="72"/>
    <n v="7"/>
    <n v="2"/>
    <n v="10"/>
    <n v="20"/>
    <n v="52"/>
    <x v="2"/>
  </r>
  <r>
    <d v="2023-12-08T00:00:00"/>
    <d v="2024-02-19T00:00:00"/>
    <n v="52"/>
    <n v="73"/>
    <n v="6"/>
    <n v="2"/>
    <n v="10"/>
    <n v="20"/>
    <n v="53"/>
    <x v="2"/>
  </r>
  <r>
    <d v="2023-12-07T00:00:00"/>
    <d v="2024-02-19T00:00:00"/>
    <n v="53"/>
    <n v="74"/>
    <n v="5"/>
    <n v="2"/>
    <n v="10"/>
    <n v="20"/>
    <n v="54"/>
    <x v="2"/>
  </r>
  <r>
    <d v="2023-12-06T00:00:00"/>
    <d v="2024-02-19T00:00:00"/>
    <n v="54"/>
    <n v="75"/>
    <n v="4"/>
    <n v="2"/>
    <n v="10"/>
    <n v="20"/>
    <n v="55"/>
    <x v="2"/>
  </r>
  <r>
    <d v="2023-12-05T00:00:00"/>
    <d v="2024-02-19T00:00:00"/>
    <n v="55"/>
    <n v="76"/>
    <n v="3"/>
    <n v="2"/>
    <n v="10"/>
    <n v="20"/>
    <n v="56"/>
    <x v="2"/>
  </r>
  <r>
    <d v="2023-12-04T00:00:00"/>
    <d v="2024-02-19T00:00:00"/>
    <n v="56"/>
    <n v="77"/>
    <n v="2"/>
    <n v="2"/>
    <n v="11"/>
    <n v="22"/>
    <n v="55"/>
    <x v="0"/>
  </r>
  <r>
    <d v="2023-12-03T00:00:00"/>
    <d v="2024-02-19T00:00:00"/>
    <n v="56"/>
    <n v="78"/>
    <n v="1"/>
    <n v="2"/>
    <n v="11"/>
    <n v="22"/>
    <n v="56"/>
    <x v="1"/>
  </r>
  <r>
    <d v="2023-12-02T00:00:00"/>
    <d v="2024-02-19T00:00:00"/>
    <n v="56"/>
    <n v="79"/>
    <n v="7"/>
    <n v="2"/>
    <n v="11"/>
    <n v="22"/>
    <n v="57"/>
    <x v="2"/>
  </r>
  <r>
    <d v="2023-12-01T00:00:00"/>
    <d v="2024-02-19T00:00:00"/>
    <n v="57"/>
    <n v="80"/>
    <n v="6"/>
    <n v="2"/>
    <n v="11"/>
    <n v="22"/>
    <n v="58"/>
    <x v="2"/>
  </r>
  <r>
    <d v="2023-11-30T00:00:00"/>
    <d v="2024-02-19T00:00:00"/>
    <n v="58"/>
    <n v="81"/>
    <n v="5"/>
    <n v="2"/>
    <n v="11"/>
    <n v="22"/>
    <n v="59"/>
    <x v="2"/>
  </r>
  <r>
    <d v="2023-11-29T00:00:00"/>
    <d v="2024-02-19T00:00:00"/>
    <n v="59"/>
    <n v="82"/>
    <n v="4"/>
    <n v="2"/>
    <n v="11"/>
    <n v="22"/>
    <n v="60"/>
    <x v="2"/>
  </r>
  <r>
    <d v="2023-11-28T00:00:00"/>
    <d v="2024-02-19T00:00:00"/>
    <n v="60"/>
    <n v="83"/>
    <n v="3"/>
    <n v="2"/>
    <n v="11"/>
    <n v="22"/>
    <n v="61"/>
    <x v="2"/>
  </r>
  <r>
    <d v="2023-11-27T00:00:00"/>
    <d v="2024-02-19T00:00:00"/>
    <n v="61"/>
    <n v="84"/>
    <n v="2"/>
    <n v="2"/>
    <n v="12"/>
    <n v="24"/>
    <n v="60"/>
    <x v="0"/>
  </r>
  <r>
    <d v="2023-11-26T00:00:00"/>
    <d v="2024-02-19T00:00:00"/>
    <n v="61"/>
    <n v="85"/>
    <n v="1"/>
    <n v="2"/>
    <n v="12"/>
    <n v="24"/>
    <n v="61"/>
    <x v="1"/>
  </r>
  <r>
    <d v="2023-11-25T00:00:00"/>
    <d v="2024-02-19T00:00:00"/>
    <n v="61"/>
    <n v="86"/>
    <n v="7"/>
    <n v="2"/>
    <n v="12"/>
    <n v="24"/>
    <n v="62"/>
    <x v="2"/>
  </r>
  <r>
    <d v="2023-11-24T00:00:00"/>
    <d v="2024-02-19T00:00:00"/>
    <n v="62"/>
    <n v="87"/>
    <n v="6"/>
    <n v="2"/>
    <n v="12"/>
    <n v="24"/>
    <n v="63"/>
    <x v="2"/>
  </r>
  <r>
    <d v="2023-11-23T00:00:00"/>
    <d v="2024-02-19T00:00:00"/>
    <n v="63"/>
    <n v="88"/>
    <n v="5"/>
    <n v="2"/>
    <n v="12"/>
    <n v="24"/>
    <n v="64"/>
    <x v="2"/>
  </r>
  <r>
    <d v="2023-11-22T00:00:00"/>
    <d v="2024-02-19T00:00:00"/>
    <n v="64"/>
    <n v="89"/>
    <n v="4"/>
    <n v="2"/>
    <n v="12"/>
    <n v="24"/>
    <n v="65"/>
    <x v="2"/>
  </r>
  <r>
    <d v="2023-11-21T00:00:00"/>
    <d v="2024-02-19T00:00:00"/>
    <n v="65"/>
    <n v="90"/>
    <n v="3"/>
    <n v="2"/>
    <n v="12"/>
    <n v="24"/>
    <n v="66"/>
    <x v="2"/>
  </r>
  <r>
    <d v="2023-11-20T00:00:00"/>
    <d v="2024-02-19T00:00:00"/>
    <n v="66"/>
    <n v="91"/>
    <n v="2"/>
    <n v="2"/>
    <n v="13"/>
    <n v="26"/>
    <n v="65"/>
    <x v="0"/>
  </r>
  <r>
    <d v="2023-11-19T00:00:00"/>
    <d v="2024-02-19T00:00:00"/>
    <n v="66"/>
    <n v="92"/>
    <n v="1"/>
    <n v="2"/>
    <n v="13"/>
    <n v="26"/>
    <n v="66"/>
    <x v="1"/>
  </r>
  <r>
    <d v="2023-11-18T00:00:00"/>
    <d v="2024-02-19T00:00:00"/>
    <n v="66"/>
    <n v="93"/>
    <n v="7"/>
    <n v="2"/>
    <n v="13"/>
    <n v="26"/>
    <n v="67"/>
    <x v="2"/>
  </r>
  <r>
    <d v="2023-11-17T00:00:00"/>
    <d v="2024-02-19T00:00:00"/>
    <n v="67"/>
    <n v="94"/>
    <n v="6"/>
    <n v="2"/>
    <n v="13"/>
    <n v="26"/>
    <n v="68"/>
    <x v="2"/>
  </r>
  <r>
    <d v="2023-11-16T00:00:00"/>
    <d v="2024-02-19T00:00:00"/>
    <n v="68"/>
    <n v="95"/>
    <n v="5"/>
    <n v="2"/>
    <n v="13"/>
    <n v="26"/>
    <n v="69"/>
    <x v="2"/>
  </r>
  <r>
    <d v="2023-11-15T00:00:00"/>
    <d v="2024-02-19T00:00:00"/>
    <n v="69"/>
    <n v="96"/>
    <n v="4"/>
    <n v="2"/>
    <n v="13"/>
    <n v="26"/>
    <n v="70"/>
    <x v="2"/>
  </r>
  <r>
    <d v="2023-11-14T00:00:00"/>
    <d v="2024-02-19T00:00:00"/>
    <n v="70"/>
    <n v="97"/>
    <n v="3"/>
    <n v="2"/>
    <n v="13"/>
    <n v="26"/>
    <n v="71"/>
    <x v="2"/>
  </r>
  <r>
    <d v="2023-11-13T00:00:00"/>
    <d v="2024-02-19T00:00:00"/>
    <n v="71"/>
    <n v="98"/>
    <n v="2"/>
    <n v="2"/>
    <n v="14"/>
    <n v="28"/>
    <n v="70"/>
    <x v="0"/>
  </r>
  <r>
    <d v="2023-11-12T00:00:00"/>
    <d v="2024-02-19T00:00:00"/>
    <n v="71"/>
    <n v="99"/>
    <n v="1"/>
    <n v="2"/>
    <n v="14"/>
    <n v="28"/>
    <n v="71"/>
    <x v="1"/>
  </r>
  <r>
    <d v="2023-11-11T00:00:00"/>
    <d v="2024-02-19T00:00:00"/>
    <n v="71"/>
    <n v="100"/>
    <n v="7"/>
    <n v="2"/>
    <n v="14"/>
    <n v="28"/>
    <n v="72"/>
    <x v="2"/>
  </r>
  <r>
    <d v="2023-11-10T00:00:00"/>
    <d v="2024-02-19T00:00:00"/>
    <n v="72"/>
    <n v="101"/>
    <n v="6"/>
    <n v="2"/>
    <n v="14"/>
    <n v="28"/>
    <n v="73"/>
    <x v="2"/>
  </r>
  <r>
    <d v="2023-11-09T00:00:00"/>
    <d v="2024-02-19T00:00:00"/>
    <n v="73"/>
    <n v="102"/>
    <n v="5"/>
    <n v="2"/>
    <n v="14"/>
    <n v="28"/>
    <n v="74"/>
    <x v="2"/>
  </r>
  <r>
    <d v="2023-11-08T00:00:00"/>
    <d v="2024-02-19T00:00:00"/>
    <n v="74"/>
    <n v="103"/>
    <n v="4"/>
    <n v="2"/>
    <n v="14"/>
    <n v="28"/>
    <n v="75"/>
    <x v="2"/>
  </r>
  <r>
    <d v="2023-11-07T00:00:00"/>
    <d v="2024-02-19T00:00:00"/>
    <n v="75"/>
    <n v="104"/>
    <n v="3"/>
    <n v="2"/>
    <n v="14"/>
    <n v="28"/>
    <n v="76"/>
    <x v="2"/>
  </r>
  <r>
    <d v="2023-11-06T00:00:00"/>
    <d v="2024-02-19T00:00:00"/>
    <n v="76"/>
    <n v="105"/>
    <n v="2"/>
    <n v="2"/>
    <n v="15"/>
    <n v="30"/>
    <n v="75"/>
    <x v="0"/>
  </r>
  <r>
    <d v="2023-11-05T00:00:00"/>
    <d v="2024-02-19T00:00:00"/>
    <n v="76"/>
    <n v="106"/>
    <n v="1"/>
    <n v="2"/>
    <n v="15"/>
    <n v="30"/>
    <n v="76"/>
    <x v="1"/>
  </r>
  <r>
    <d v="2023-11-04T00:00:00"/>
    <d v="2024-02-19T00:00:00"/>
    <n v="76"/>
    <n v="107"/>
    <n v="7"/>
    <n v="2"/>
    <n v="15"/>
    <n v="30"/>
    <n v="77"/>
    <x v="2"/>
  </r>
  <r>
    <d v="2023-11-03T00:00:00"/>
    <d v="2024-02-19T00:00:00"/>
    <n v="77"/>
    <n v="108"/>
    <n v="6"/>
    <n v="2"/>
    <n v="15"/>
    <n v="30"/>
    <n v="78"/>
    <x v="2"/>
  </r>
  <r>
    <d v="2023-11-02T00:00:00"/>
    <d v="2024-02-19T00:00:00"/>
    <n v="78"/>
    <n v="109"/>
    <n v="5"/>
    <n v="2"/>
    <n v="15"/>
    <n v="30"/>
    <n v="79"/>
    <x v="2"/>
  </r>
  <r>
    <d v="2023-11-01T00:00:00"/>
    <d v="2024-02-19T00:00:00"/>
    <n v="79"/>
    <n v="110"/>
    <n v="4"/>
    <n v="2"/>
    <n v="15"/>
    <n v="30"/>
    <n v="80"/>
    <x v="2"/>
  </r>
  <r>
    <d v="2023-10-31T00:00:00"/>
    <d v="2024-02-19T00:00:00"/>
    <n v="80"/>
    <n v="111"/>
    <n v="3"/>
    <n v="2"/>
    <n v="15"/>
    <n v="30"/>
    <n v="81"/>
    <x v="2"/>
  </r>
  <r>
    <d v="2023-10-30T00:00:00"/>
    <d v="2024-02-19T00:00:00"/>
    <n v="81"/>
    <n v="112"/>
    <n v="2"/>
    <n v="2"/>
    <n v="16"/>
    <n v="32"/>
    <n v="80"/>
    <x v="0"/>
  </r>
  <r>
    <d v="2023-10-29T00:00:00"/>
    <d v="2024-02-19T00:00:00"/>
    <n v="81"/>
    <n v="113"/>
    <n v="1"/>
    <n v="2"/>
    <n v="16"/>
    <n v="32"/>
    <n v="81"/>
    <x v="1"/>
  </r>
  <r>
    <d v="2023-10-28T00:00:00"/>
    <d v="2024-02-19T00:00:00"/>
    <n v="81"/>
    <n v="114"/>
    <n v="7"/>
    <n v="2"/>
    <n v="16"/>
    <n v="32"/>
    <n v="82"/>
    <x v="2"/>
  </r>
  <r>
    <d v="2023-10-27T00:00:00"/>
    <d v="2024-02-19T00:00:00"/>
    <n v="82"/>
    <n v="115"/>
    <n v="6"/>
    <n v="2"/>
    <n v="16"/>
    <n v="32"/>
    <n v="83"/>
    <x v="2"/>
  </r>
  <r>
    <d v="2023-10-26T00:00:00"/>
    <d v="2024-02-19T00:00:00"/>
    <n v="83"/>
    <n v="116"/>
    <n v="5"/>
    <n v="2"/>
    <n v="16"/>
    <n v="32"/>
    <n v="84"/>
    <x v="2"/>
  </r>
  <r>
    <d v="2023-10-25T00:00:00"/>
    <d v="2024-02-19T00:00:00"/>
    <n v="84"/>
    <n v="117"/>
    <n v="4"/>
    <n v="2"/>
    <n v="16"/>
    <n v="32"/>
    <n v="85"/>
    <x v="2"/>
  </r>
  <r>
    <d v="2023-10-24T00:00:00"/>
    <d v="2024-02-19T00:00:00"/>
    <n v="85"/>
    <n v="118"/>
    <n v="3"/>
    <n v="2"/>
    <n v="16"/>
    <n v="32"/>
    <n v="86"/>
    <x v="2"/>
  </r>
  <r>
    <d v="2023-10-23T00:00:00"/>
    <d v="2024-02-19T00:00:00"/>
    <n v="86"/>
    <n v="119"/>
    <n v="2"/>
    <n v="2"/>
    <n v="17"/>
    <n v="34"/>
    <n v="85"/>
    <x v="0"/>
  </r>
  <r>
    <d v="2023-10-22T00:00:00"/>
    <d v="2024-02-19T00:00:00"/>
    <n v="86"/>
    <n v="120"/>
    <n v="1"/>
    <n v="2"/>
    <n v="17"/>
    <n v="34"/>
    <n v="86"/>
    <x v="1"/>
  </r>
  <r>
    <d v="2023-10-21T00:00:00"/>
    <d v="2024-02-19T00:00:00"/>
    <n v="86"/>
    <n v="121"/>
    <n v="7"/>
    <n v="2"/>
    <n v="17"/>
    <n v="34"/>
    <n v="87"/>
    <x v="2"/>
  </r>
  <r>
    <d v="2023-10-20T00:00:00"/>
    <d v="2024-02-19T00:00:00"/>
    <n v="87"/>
    <n v="122"/>
    <n v="6"/>
    <n v="2"/>
    <n v="17"/>
    <n v="34"/>
    <n v="88"/>
    <x v="2"/>
  </r>
  <r>
    <d v="2023-10-19T00:00:00"/>
    <d v="2024-02-19T00:00:00"/>
    <n v="88"/>
    <n v="123"/>
    <n v="5"/>
    <n v="2"/>
    <n v="17"/>
    <n v="34"/>
    <n v="89"/>
    <x v="2"/>
  </r>
  <r>
    <d v="2023-10-18T00:00:00"/>
    <d v="2024-02-19T00:00:00"/>
    <n v="89"/>
    <n v="124"/>
    <n v="4"/>
    <n v="2"/>
    <n v="17"/>
    <n v="34"/>
    <n v="90"/>
    <x v="2"/>
  </r>
  <r>
    <d v="2023-10-17T00:00:00"/>
    <d v="2024-02-19T00:00:00"/>
    <n v="90"/>
    <n v="125"/>
    <n v="3"/>
    <n v="2"/>
    <n v="17"/>
    <n v="34"/>
    <n v="91"/>
    <x v="2"/>
  </r>
  <r>
    <d v="2023-10-16T00:00:00"/>
    <d v="2024-02-19T00:00:00"/>
    <n v="91"/>
    <n v="126"/>
    <n v="2"/>
    <n v="2"/>
    <n v="18"/>
    <n v="36"/>
    <n v="90"/>
    <x v="0"/>
  </r>
  <r>
    <d v="2023-10-15T00:00:00"/>
    <d v="2024-02-19T00:00:00"/>
    <n v="91"/>
    <n v="127"/>
    <n v="1"/>
    <n v="2"/>
    <n v="18"/>
    <n v="36"/>
    <n v="91"/>
    <x v="1"/>
  </r>
  <r>
    <d v="2023-10-14T00:00:00"/>
    <d v="2024-02-19T00:00:00"/>
    <n v="91"/>
    <n v="128"/>
    <n v="7"/>
    <n v="2"/>
    <n v="18"/>
    <n v="36"/>
    <n v="92"/>
    <x v="2"/>
  </r>
  <r>
    <d v="2023-10-13T00:00:00"/>
    <d v="2024-02-19T00:00:00"/>
    <n v="92"/>
    <n v="129"/>
    <n v="6"/>
    <n v="2"/>
    <n v="18"/>
    <n v="36"/>
    <n v="93"/>
    <x v="2"/>
  </r>
  <r>
    <d v="2023-10-12T00:00:00"/>
    <d v="2024-02-19T00:00:00"/>
    <n v="93"/>
    <n v="130"/>
    <n v="5"/>
    <n v="2"/>
    <n v="18"/>
    <n v="36"/>
    <n v="94"/>
    <x v="2"/>
  </r>
  <r>
    <d v="2023-10-11T00:00:00"/>
    <d v="2024-02-19T00:00:00"/>
    <n v="94"/>
    <n v="131"/>
    <n v="4"/>
    <n v="2"/>
    <n v="18"/>
    <n v="36"/>
    <n v="95"/>
    <x v="2"/>
  </r>
  <r>
    <d v="2023-10-10T00:00:00"/>
    <d v="2024-02-19T00:00:00"/>
    <n v="95"/>
    <n v="132"/>
    <n v="3"/>
    <n v="2"/>
    <n v="18"/>
    <n v="36"/>
    <n v="96"/>
    <x v="2"/>
  </r>
  <r>
    <d v="2023-10-09T00:00:00"/>
    <d v="2024-02-19T00:00:00"/>
    <n v="96"/>
    <n v="133"/>
    <n v="2"/>
    <n v="2"/>
    <n v="19"/>
    <n v="38"/>
    <n v="95"/>
    <x v="0"/>
  </r>
  <r>
    <d v="2023-10-08T00:00:00"/>
    <d v="2024-02-19T00:00:00"/>
    <n v="96"/>
    <n v="134"/>
    <n v="1"/>
    <n v="2"/>
    <n v="19"/>
    <n v="38"/>
    <n v="96"/>
    <x v="1"/>
  </r>
  <r>
    <d v="2023-10-07T00:00:00"/>
    <d v="2024-02-19T00:00:00"/>
    <n v="96"/>
    <n v="135"/>
    <n v="7"/>
    <n v="2"/>
    <n v="19"/>
    <n v="38"/>
    <n v="97"/>
    <x v="2"/>
  </r>
  <r>
    <d v="2023-10-06T00:00:00"/>
    <d v="2024-02-19T00:00:00"/>
    <n v="97"/>
    <n v="136"/>
    <n v="6"/>
    <n v="2"/>
    <n v="19"/>
    <n v="38"/>
    <n v="98"/>
    <x v="2"/>
  </r>
  <r>
    <d v="2023-10-05T00:00:00"/>
    <d v="2024-02-19T00:00:00"/>
    <n v="98"/>
    <n v="137"/>
    <n v="5"/>
    <n v="2"/>
    <n v="19"/>
    <n v="38"/>
    <n v="99"/>
    <x v="2"/>
  </r>
  <r>
    <d v="2023-10-04T00:00:00"/>
    <d v="2024-02-19T00:00:00"/>
    <n v="99"/>
    <n v="138"/>
    <n v="4"/>
    <n v="2"/>
    <n v="19"/>
    <n v="38"/>
    <n v="100"/>
    <x v="2"/>
  </r>
  <r>
    <d v="2023-10-03T00:00:00"/>
    <d v="2024-02-19T00:00:00"/>
    <n v="100"/>
    <n v="139"/>
    <n v="3"/>
    <n v="2"/>
    <n v="19"/>
    <n v="38"/>
    <n v="101"/>
    <x v="2"/>
  </r>
  <r>
    <d v="2023-10-02T00:00:00"/>
    <d v="2024-02-19T00:00:00"/>
    <n v="101"/>
    <n v="140"/>
    <n v="2"/>
    <n v="2"/>
    <n v="20"/>
    <n v="40"/>
    <n v="100"/>
    <x v="0"/>
  </r>
  <r>
    <d v="2023-10-01T00:00:00"/>
    <d v="2024-02-19T00:00:00"/>
    <n v="101"/>
    <n v="141"/>
    <n v="1"/>
    <n v="2"/>
    <n v="20"/>
    <n v="40"/>
    <n v="101"/>
    <x v="1"/>
  </r>
  <r>
    <d v="2023-09-30T00:00:00"/>
    <d v="2024-02-19T00:00:00"/>
    <n v="101"/>
    <n v="142"/>
    <n v="7"/>
    <n v="2"/>
    <n v="20"/>
    <n v="40"/>
    <n v="102"/>
    <x v="2"/>
  </r>
  <r>
    <d v="2023-09-29T00:00:00"/>
    <d v="2024-02-19T00:00:00"/>
    <n v="102"/>
    <n v="143"/>
    <n v="6"/>
    <n v="2"/>
    <n v="20"/>
    <n v="40"/>
    <n v="103"/>
    <x v="2"/>
  </r>
  <r>
    <d v="2023-09-28T00:00:00"/>
    <d v="2024-02-19T00:00:00"/>
    <n v="103"/>
    <n v="144"/>
    <n v="5"/>
    <n v="2"/>
    <n v="20"/>
    <n v="40"/>
    <n v="104"/>
    <x v="2"/>
  </r>
  <r>
    <d v="2023-09-27T00:00:00"/>
    <d v="2024-02-19T00:00:00"/>
    <n v="104"/>
    <n v="145"/>
    <n v="4"/>
    <n v="2"/>
    <n v="20"/>
    <n v="40"/>
    <n v="105"/>
    <x v="2"/>
  </r>
  <r>
    <d v="2023-09-26T00:00:00"/>
    <d v="2024-02-19T00:00:00"/>
    <n v="105"/>
    <n v="146"/>
    <n v="3"/>
    <n v="2"/>
    <n v="20"/>
    <n v="40"/>
    <n v="106"/>
    <x v="2"/>
  </r>
  <r>
    <d v="2023-09-25T00:00:00"/>
    <d v="2024-02-19T00:00:00"/>
    <n v="106"/>
    <n v="147"/>
    <n v="2"/>
    <n v="2"/>
    <n v="21"/>
    <n v="42"/>
    <n v="105"/>
    <x v="0"/>
  </r>
  <r>
    <d v="2023-09-24T00:00:00"/>
    <d v="2024-02-19T00:00:00"/>
    <n v="106"/>
    <n v="148"/>
    <n v="1"/>
    <n v="2"/>
    <n v="21"/>
    <n v="42"/>
    <n v="106"/>
    <x v="1"/>
  </r>
  <r>
    <d v="2023-09-23T00:00:00"/>
    <d v="2024-02-19T00:00:00"/>
    <n v="106"/>
    <n v="149"/>
    <n v="7"/>
    <n v="2"/>
    <n v="21"/>
    <n v="42"/>
    <n v="107"/>
    <x v="2"/>
  </r>
  <r>
    <d v="2023-09-22T00:00:00"/>
    <d v="2024-02-19T00:00:00"/>
    <n v="107"/>
    <n v="150"/>
    <n v="6"/>
    <n v="2"/>
    <n v="21"/>
    <n v="42"/>
    <n v="108"/>
    <x v="2"/>
  </r>
  <r>
    <d v="2023-09-21T00:00:00"/>
    <d v="2024-02-19T00:00:00"/>
    <n v="108"/>
    <n v="151"/>
    <n v="5"/>
    <n v="2"/>
    <n v="21"/>
    <n v="42"/>
    <n v="109"/>
    <x v="2"/>
  </r>
  <r>
    <d v="2023-09-20T00:00:00"/>
    <d v="2024-02-19T00:00:00"/>
    <n v="109"/>
    <n v="152"/>
    <n v="4"/>
    <n v="2"/>
    <n v="21"/>
    <n v="42"/>
    <n v="110"/>
    <x v="2"/>
  </r>
  <r>
    <d v="2023-09-19T00:00:00"/>
    <d v="2024-02-19T00:00:00"/>
    <n v="110"/>
    <n v="153"/>
    <n v="3"/>
    <n v="2"/>
    <n v="21"/>
    <n v="42"/>
    <n v="111"/>
    <x v="2"/>
  </r>
  <r>
    <d v="2023-09-18T00:00:00"/>
    <d v="2024-02-19T00:00:00"/>
    <n v="111"/>
    <n v="154"/>
    <n v="2"/>
    <n v="2"/>
    <n v="22"/>
    <n v="44"/>
    <n v="110"/>
    <x v="0"/>
  </r>
  <r>
    <d v="2023-09-17T00:00:00"/>
    <d v="2024-02-19T00:00:00"/>
    <n v="111"/>
    <n v="155"/>
    <n v="1"/>
    <n v="2"/>
    <n v="22"/>
    <n v="44"/>
    <n v="111"/>
    <x v="1"/>
  </r>
  <r>
    <d v="2023-09-16T00:00:00"/>
    <d v="2024-02-19T00:00:00"/>
    <n v="111"/>
    <n v="156"/>
    <n v="7"/>
    <n v="2"/>
    <n v="22"/>
    <n v="44"/>
    <n v="112"/>
    <x v="2"/>
  </r>
  <r>
    <d v="2023-09-15T00:00:00"/>
    <d v="2024-02-19T00:00:00"/>
    <n v="112"/>
    <n v="157"/>
    <n v="6"/>
    <n v="2"/>
    <n v="22"/>
    <n v="44"/>
    <n v="113"/>
    <x v="2"/>
  </r>
  <r>
    <d v="2023-09-14T00:00:00"/>
    <d v="2024-02-19T00:00:00"/>
    <n v="113"/>
    <n v="158"/>
    <n v="5"/>
    <n v="2"/>
    <n v="22"/>
    <n v="44"/>
    <n v="114"/>
    <x v="2"/>
  </r>
  <r>
    <d v="2023-09-13T00:00:00"/>
    <d v="2024-02-19T00:00:00"/>
    <n v="114"/>
    <n v="159"/>
    <n v="4"/>
    <n v="2"/>
    <n v="22"/>
    <n v="44"/>
    <n v="115"/>
    <x v="2"/>
  </r>
  <r>
    <d v="2023-09-12T00:00:00"/>
    <d v="2024-02-19T00:00:00"/>
    <n v="115"/>
    <n v="160"/>
    <n v="3"/>
    <n v="2"/>
    <n v="22"/>
    <n v="44"/>
    <n v="116"/>
    <x v="2"/>
  </r>
  <r>
    <d v="2023-09-11T00:00:00"/>
    <d v="2024-02-19T00:00:00"/>
    <n v="116"/>
    <n v="161"/>
    <n v="2"/>
    <n v="2"/>
    <n v="23"/>
    <n v="46"/>
    <n v="115"/>
    <x v="0"/>
  </r>
  <r>
    <d v="2023-09-10T00:00:00"/>
    <d v="2024-02-19T00:00:00"/>
    <n v="116"/>
    <n v="162"/>
    <n v="1"/>
    <n v="2"/>
    <n v="23"/>
    <n v="46"/>
    <n v="116"/>
    <x v="1"/>
  </r>
  <r>
    <d v="2023-09-09T00:00:00"/>
    <d v="2024-02-19T00:00:00"/>
    <n v="116"/>
    <n v="163"/>
    <n v="7"/>
    <n v="2"/>
    <n v="23"/>
    <n v="46"/>
    <n v="117"/>
    <x v="2"/>
  </r>
  <r>
    <d v="2023-09-08T00:00:00"/>
    <d v="2024-02-19T00:00:00"/>
    <n v="117"/>
    <n v="164"/>
    <n v="6"/>
    <n v="2"/>
    <n v="23"/>
    <n v="46"/>
    <n v="118"/>
    <x v="2"/>
  </r>
  <r>
    <d v="2023-09-07T00:00:00"/>
    <d v="2024-02-19T00:00:00"/>
    <n v="118"/>
    <n v="165"/>
    <n v="5"/>
    <n v="2"/>
    <n v="23"/>
    <n v="46"/>
    <n v="119"/>
    <x v="2"/>
  </r>
  <r>
    <d v="2023-09-06T00:00:00"/>
    <d v="2024-02-19T00:00:00"/>
    <n v="119"/>
    <n v="166"/>
    <n v="4"/>
    <n v="2"/>
    <n v="23"/>
    <n v="46"/>
    <n v="120"/>
    <x v="2"/>
  </r>
  <r>
    <d v="2023-09-05T00:00:00"/>
    <d v="2024-02-19T00:00:00"/>
    <n v="120"/>
    <n v="167"/>
    <n v="3"/>
    <n v="2"/>
    <n v="23"/>
    <n v="46"/>
    <n v="121"/>
    <x v="2"/>
  </r>
  <r>
    <d v="2023-09-04T00:00:00"/>
    <d v="2024-02-19T00:00:00"/>
    <n v="121"/>
    <n v="168"/>
    <n v="2"/>
    <n v="2"/>
    <n v="24"/>
    <n v="48"/>
    <n v="120"/>
    <x v="0"/>
  </r>
  <r>
    <d v="2023-09-03T00:00:00"/>
    <d v="2024-02-19T00:00:00"/>
    <n v="121"/>
    <n v="169"/>
    <n v="1"/>
    <n v="2"/>
    <n v="24"/>
    <n v="48"/>
    <n v="121"/>
    <x v="1"/>
  </r>
  <r>
    <d v="2023-09-02T00:00:00"/>
    <d v="2024-02-19T00:00:00"/>
    <n v="121"/>
    <n v="170"/>
    <n v="7"/>
    <n v="2"/>
    <n v="24"/>
    <n v="48"/>
    <n v="122"/>
    <x v="2"/>
  </r>
  <r>
    <d v="2023-09-01T00:00:00"/>
    <d v="2024-02-19T00:00:00"/>
    <n v="122"/>
    <n v="171"/>
    <n v="6"/>
    <n v="2"/>
    <n v="24"/>
    <n v="48"/>
    <n v="123"/>
    <x v="2"/>
  </r>
  <r>
    <d v="2023-08-31T00:00:00"/>
    <d v="2024-02-19T00:00:00"/>
    <n v="123"/>
    <n v="172"/>
    <n v="5"/>
    <n v="2"/>
    <n v="24"/>
    <n v="48"/>
    <n v="124"/>
    <x v="2"/>
  </r>
  <r>
    <d v="2023-08-30T00:00:00"/>
    <d v="2024-02-19T00:00:00"/>
    <n v="124"/>
    <n v="173"/>
    <n v="4"/>
    <n v="2"/>
    <n v="24"/>
    <n v="48"/>
    <n v="125"/>
    <x v="2"/>
  </r>
  <r>
    <d v="2023-08-29T00:00:00"/>
    <d v="2024-02-19T00:00:00"/>
    <n v="125"/>
    <n v="174"/>
    <n v="3"/>
    <n v="2"/>
    <n v="24"/>
    <n v="48"/>
    <n v="126"/>
    <x v="2"/>
  </r>
  <r>
    <d v="2023-08-28T00:00:00"/>
    <d v="2024-02-19T00:00:00"/>
    <n v="126"/>
    <n v="175"/>
    <n v="2"/>
    <n v="2"/>
    <n v="25"/>
    <n v="50"/>
    <n v="125"/>
    <x v="0"/>
  </r>
  <r>
    <d v="2023-08-27T00:00:00"/>
    <d v="2024-02-19T00:00:00"/>
    <n v="126"/>
    <n v="176"/>
    <n v="1"/>
    <n v="2"/>
    <n v="25"/>
    <n v="50"/>
    <n v="126"/>
    <x v="1"/>
  </r>
  <r>
    <d v="2023-08-26T00:00:00"/>
    <d v="2024-02-19T00:00:00"/>
    <n v="126"/>
    <n v="177"/>
    <n v="7"/>
    <n v="2"/>
    <n v="25"/>
    <n v="50"/>
    <n v="127"/>
    <x v="2"/>
  </r>
  <r>
    <d v="2023-08-25T00:00:00"/>
    <d v="2024-02-19T00:00:00"/>
    <n v="127"/>
    <n v="178"/>
    <n v="6"/>
    <n v="2"/>
    <n v="25"/>
    <n v="50"/>
    <n v="128"/>
    <x v="2"/>
  </r>
  <r>
    <d v="2023-08-24T00:00:00"/>
    <d v="2024-02-19T00:00:00"/>
    <n v="128"/>
    <n v="179"/>
    <n v="5"/>
    <n v="2"/>
    <n v="25"/>
    <n v="50"/>
    <n v="129"/>
    <x v="2"/>
  </r>
  <r>
    <d v="2023-08-23T00:00:00"/>
    <d v="2024-02-19T00:00:00"/>
    <n v="129"/>
    <n v="180"/>
    <n v="4"/>
    <n v="2"/>
    <n v="25"/>
    <n v="50"/>
    <n v="130"/>
    <x v="2"/>
  </r>
  <r>
    <d v="2023-08-22T00:00:00"/>
    <d v="2024-02-19T00:00:00"/>
    <n v="130"/>
    <n v="181"/>
    <n v="3"/>
    <n v="2"/>
    <n v="25"/>
    <n v="50"/>
    <n v="131"/>
    <x v="2"/>
  </r>
  <r>
    <d v="2023-08-21T00:00:00"/>
    <d v="2024-02-19T00:00:00"/>
    <n v="131"/>
    <n v="182"/>
    <n v="2"/>
    <n v="2"/>
    <n v="26"/>
    <n v="52"/>
    <n v="130"/>
    <x v="0"/>
  </r>
  <r>
    <d v="2023-08-20T00:00:00"/>
    <d v="2024-02-19T00:00:00"/>
    <n v="131"/>
    <n v="183"/>
    <n v="1"/>
    <n v="2"/>
    <n v="26"/>
    <n v="52"/>
    <n v="131"/>
    <x v="1"/>
  </r>
  <r>
    <d v="2023-08-19T00:00:00"/>
    <d v="2024-02-19T00:00:00"/>
    <n v="131"/>
    <n v="184"/>
    <n v="7"/>
    <n v="2"/>
    <n v="26"/>
    <n v="52"/>
    <n v="132"/>
    <x v="2"/>
  </r>
  <r>
    <d v="2023-08-18T00:00:00"/>
    <d v="2024-02-19T00:00:00"/>
    <n v="132"/>
    <n v="185"/>
    <n v="6"/>
    <n v="2"/>
    <n v="26"/>
    <n v="52"/>
    <n v="133"/>
    <x v="2"/>
  </r>
  <r>
    <d v="2023-08-17T00:00:00"/>
    <d v="2024-02-19T00:00:00"/>
    <n v="133"/>
    <n v="186"/>
    <n v="5"/>
    <n v="2"/>
    <n v="26"/>
    <n v="52"/>
    <n v="134"/>
    <x v="2"/>
  </r>
  <r>
    <d v="2023-08-16T00:00:00"/>
    <d v="2024-02-19T00:00:00"/>
    <n v="134"/>
    <n v="187"/>
    <n v="4"/>
    <n v="2"/>
    <n v="26"/>
    <n v="52"/>
    <n v="135"/>
    <x v="2"/>
  </r>
  <r>
    <d v="2023-08-15T00:00:00"/>
    <d v="2024-02-19T00:00:00"/>
    <n v="135"/>
    <n v="188"/>
    <n v="3"/>
    <n v="2"/>
    <n v="26"/>
    <n v="52"/>
    <n v="136"/>
    <x v="2"/>
  </r>
  <r>
    <d v="2023-08-14T00:00:00"/>
    <d v="2024-02-19T00:00:00"/>
    <n v="136"/>
    <n v="189"/>
    <n v="2"/>
    <n v="2"/>
    <n v="27"/>
    <n v="54"/>
    <n v="135"/>
    <x v="0"/>
  </r>
  <r>
    <d v="2023-08-13T00:00:00"/>
    <d v="2024-02-19T00:00:00"/>
    <n v="136"/>
    <n v="190"/>
    <n v="1"/>
    <n v="2"/>
    <n v="27"/>
    <n v="54"/>
    <n v="136"/>
    <x v="1"/>
  </r>
  <r>
    <d v="2023-08-12T00:00:00"/>
    <d v="2024-02-19T00:00:00"/>
    <n v="136"/>
    <n v="191"/>
    <n v="7"/>
    <n v="2"/>
    <n v="27"/>
    <n v="54"/>
    <n v="137"/>
    <x v="2"/>
  </r>
  <r>
    <d v="2023-08-11T00:00:00"/>
    <d v="2024-02-19T00:00:00"/>
    <n v="137"/>
    <n v="192"/>
    <n v="6"/>
    <n v="2"/>
    <n v="27"/>
    <n v="54"/>
    <n v="138"/>
    <x v="2"/>
  </r>
  <r>
    <d v="2023-08-10T00:00:00"/>
    <d v="2024-02-19T00:00:00"/>
    <n v="138"/>
    <n v="193"/>
    <n v="5"/>
    <n v="2"/>
    <n v="27"/>
    <n v="54"/>
    <n v="139"/>
    <x v="2"/>
  </r>
  <r>
    <d v="2023-08-09T00:00:00"/>
    <d v="2024-02-19T00:00:00"/>
    <n v="139"/>
    <n v="194"/>
    <n v="4"/>
    <n v="2"/>
    <n v="27"/>
    <n v="54"/>
    <n v="140"/>
    <x v="2"/>
  </r>
  <r>
    <d v="2023-08-08T00:00:00"/>
    <d v="2024-02-19T00:00:00"/>
    <n v="140"/>
    <n v="195"/>
    <n v="3"/>
    <n v="2"/>
    <n v="27"/>
    <n v="54"/>
    <n v="141"/>
    <x v="2"/>
  </r>
  <r>
    <d v="2023-08-07T00:00:00"/>
    <d v="2024-02-19T00:00:00"/>
    <n v="141"/>
    <n v="196"/>
    <n v="2"/>
    <n v="2"/>
    <n v="28"/>
    <n v="56"/>
    <n v="140"/>
    <x v="0"/>
  </r>
  <r>
    <d v="2023-08-06T00:00:00"/>
    <d v="2024-02-19T00:00:00"/>
    <n v="141"/>
    <n v="197"/>
    <n v="1"/>
    <n v="2"/>
    <n v="28"/>
    <n v="56"/>
    <n v="141"/>
    <x v="1"/>
  </r>
  <r>
    <d v="2023-08-05T00:00:00"/>
    <d v="2024-02-19T00:00:00"/>
    <n v="141"/>
    <n v="198"/>
    <n v="7"/>
    <n v="2"/>
    <n v="28"/>
    <n v="56"/>
    <n v="142"/>
    <x v="2"/>
  </r>
  <r>
    <d v="2023-08-04T00:00:00"/>
    <d v="2024-02-19T00:00:00"/>
    <n v="142"/>
    <n v="199"/>
    <n v="6"/>
    <n v="2"/>
    <n v="28"/>
    <n v="56"/>
    <n v="143"/>
    <x v="2"/>
  </r>
  <r>
    <d v="2023-08-03T00:00:00"/>
    <d v="2024-02-19T00:00:00"/>
    <n v="143"/>
    <n v="200"/>
    <n v="5"/>
    <n v="2"/>
    <n v="28"/>
    <n v="56"/>
    <n v="144"/>
    <x v="2"/>
  </r>
  <r>
    <d v="2023-08-02T00:00:00"/>
    <d v="2024-02-19T00:00:00"/>
    <n v="144"/>
    <n v="201"/>
    <n v="4"/>
    <n v="2"/>
    <n v="28"/>
    <n v="56"/>
    <n v="145"/>
    <x v="2"/>
  </r>
  <r>
    <d v="2023-08-01T00:00:00"/>
    <d v="2024-02-19T00:00:00"/>
    <n v="145"/>
    <n v="202"/>
    <n v="3"/>
    <n v="2"/>
    <n v="28"/>
    <n v="56"/>
    <n v="146"/>
    <x v="2"/>
  </r>
  <r>
    <d v="2023-07-31T00:00:00"/>
    <d v="2024-02-19T00:00:00"/>
    <n v="146"/>
    <n v="203"/>
    <n v="2"/>
    <n v="2"/>
    <n v="29"/>
    <n v="58"/>
    <n v="145"/>
    <x v="0"/>
  </r>
  <r>
    <d v="2023-07-30T00:00:00"/>
    <d v="2024-02-19T00:00:00"/>
    <n v="146"/>
    <n v="204"/>
    <n v="1"/>
    <n v="2"/>
    <n v="29"/>
    <n v="58"/>
    <n v="146"/>
    <x v="1"/>
  </r>
  <r>
    <d v="2023-07-29T00:00:00"/>
    <d v="2024-02-19T00:00:00"/>
    <n v="146"/>
    <n v="205"/>
    <n v="7"/>
    <n v="2"/>
    <n v="29"/>
    <n v="58"/>
    <n v="147"/>
    <x v="2"/>
  </r>
  <r>
    <d v="2023-07-28T00:00:00"/>
    <d v="2024-02-19T00:00:00"/>
    <n v="147"/>
    <n v="206"/>
    <n v="6"/>
    <n v="2"/>
    <n v="29"/>
    <n v="58"/>
    <n v="148"/>
    <x v="2"/>
  </r>
  <r>
    <d v="2023-07-27T00:00:00"/>
    <d v="2024-02-19T00:00:00"/>
    <n v="148"/>
    <n v="207"/>
    <n v="5"/>
    <n v="2"/>
    <n v="29"/>
    <n v="58"/>
    <n v="149"/>
    <x v="2"/>
  </r>
  <r>
    <d v="2023-07-26T00:00:00"/>
    <d v="2024-02-19T00:00:00"/>
    <n v="149"/>
    <n v="208"/>
    <n v="4"/>
    <n v="2"/>
    <n v="29"/>
    <n v="58"/>
    <n v="150"/>
    <x v="2"/>
  </r>
  <r>
    <d v="2023-07-25T00:00:00"/>
    <d v="2024-02-19T00:00:00"/>
    <n v="150"/>
    <n v="209"/>
    <n v="3"/>
    <n v="2"/>
    <n v="29"/>
    <n v="58"/>
    <n v="151"/>
    <x v="2"/>
  </r>
  <r>
    <d v="2023-07-24T00:00:00"/>
    <d v="2024-02-19T00:00:00"/>
    <n v="151"/>
    <n v="210"/>
    <n v="2"/>
    <n v="2"/>
    <n v="30"/>
    <n v="60"/>
    <n v="150"/>
    <x v="0"/>
  </r>
  <r>
    <d v="2023-07-23T00:00:00"/>
    <d v="2024-02-19T00:00:00"/>
    <n v="151"/>
    <n v="211"/>
    <n v="1"/>
    <n v="2"/>
    <n v="30"/>
    <n v="60"/>
    <n v="151"/>
    <x v="1"/>
  </r>
  <r>
    <d v="2023-07-22T00:00:00"/>
    <d v="2024-02-19T00:00:00"/>
    <n v="151"/>
    <n v="212"/>
    <n v="7"/>
    <n v="2"/>
    <n v="30"/>
    <n v="60"/>
    <n v="152"/>
    <x v="2"/>
  </r>
  <r>
    <d v="2023-07-21T00:00:00"/>
    <d v="2024-02-19T00:00:00"/>
    <n v="152"/>
    <n v="213"/>
    <n v="6"/>
    <n v="2"/>
    <n v="30"/>
    <n v="60"/>
    <n v="153"/>
    <x v="2"/>
  </r>
  <r>
    <d v="2023-07-20T00:00:00"/>
    <d v="2024-02-19T00:00:00"/>
    <n v="153"/>
    <n v="214"/>
    <n v="5"/>
    <n v="2"/>
    <n v="30"/>
    <n v="60"/>
    <n v="154"/>
    <x v="2"/>
  </r>
  <r>
    <d v="2023-07-19T00:00:00"/>
    <d v="2024-02-19T00:00:00"/>
    <n v="154"/>
    <n v="215"/>
    <n v="4"/>
    <n v="2"/>
    <n v="30"/>
    <n v="60"/>
    <n v="155"/>
    <x v="2"/>
  </r>
  <r>
    <d v="2023-07-18T00:00:00"/>
    <d v="2024-02-19T00:00:00"/>
    <n v="155"/>
    <n v="216"/>
    <n v="3"/>
    <n v="2"/>
    <n v="30"/>
    <n v="60"/>
    <n v="156"/>
    <x v="2"/>
  </r>
  <r>
    <d v="2023-07-17T00:00:00"/>
    <d v="2024-02-19T00:00:00"/>
    <n v="156"/>
    <n v="217"/>
    <n v="2"/>
    <n v="2"/>
    <n v="31"/>
    <n v="62"/>
    <n v="155"/>
    <x v="0"/>
  </r>
  <r>
    <d v="2023-07-16T00:00:00"/>
    <d v="2024-02-19T00:00:00"/>
    <n v="156"/>
    <n v="218"/>
    <n v="1"/>
    <n v="2"/>
    <n v="31"/>
    <n v="62"/>
    <n v="156"/>
    <x v="1"/>
  </r>
  <r>
    <d v="2023-07-15T00:00:00"/>
    <d v="2024-02-19T00:00:00"/>
    <n v="156"/>
    <n v="219"/>
    <n v="7"/>
    <n v="2"/>
    <n v="31"/>
    <n v="62"/>
    <n v="157"/>
    <x v="2"/>
  </r>
  <r>
    <d v="2023-07-14T00:00:00"/>
    <d v="2024-02-19T00:00:00"/>
    <n v="157"/>
    <n v="220"/>
    <n v="6"/>
    <n v="2"/>
    <n v="31"/>
    <n v="62"/>
    <n v="158"/>
    <x v="2"/>
  </r>
  <r>
    <d v="2023-07-13T00:00:00"/>
    <d v="2024-02-19T00:00:00"/>
    <n v="158"/>
    <n v="221"/>
    <n v="5"/>
    <n v="2"/>
    <n v="31"/>
    <n v="62"/>
    <n v="159"/>
    <x v="2"/>
  </r>
  <r>
    <d v="2023-07-12T00:00:00"/>
    <d v="2024-02-19T00:00:00"/>
    <n v="159"/>
    <n v="222"/>
    <n v="4"/>
    <n v="2"/>
    <n v="31"/>
    <n v="62"/>
    <n v="160"/>
    <x v="2"/>
  </r>
  <r>
    <d v="2023-07-11T00:00:00"/>
    <d v="2024-02-19T00:00:00"/>
    <n v="160"/>
    <n v="223"/>
    <n v="3"/>
    <n v="2"/>
    <n v="31"/>
    <n v="62"/>
    <n v="161"/>
    <x v="2"/>
  </r>
  <r>
    <d v="2023-07-10T00:00:00"/>
    <d v="2024-02-19T00:00:00"/>
    <n v="161"/>
    <n v="224"/>
    <n v="2"/>
    <n v="2"/>
    <n v="32"/>
    <n v="64"/>
    <n v="160"/>
    <x v="0"/>
  </r>
  <r>
    <d v="2023-07-09T00:00:00"/>
    <d v="2024-02-19T00:00:00"/>
    <n v="161"/>
    <n v="225"/>
    <n v="1"/>
    <n v="2"/>
    <n v="32"/>
    <n v="64"/>
    <n v="161"/>
    <x v="1"/>
  </r>
  <r>
    <d v="2023-07-08T00:00:00"/>
    <d v="2024-02-19T00:00:00"/>
    <n v="161"/>
    <n v="226"/>
    <n v="7"/>
    <n v="2"/>
    <n v="32"/>
    <n v="64"/>
    <n v="162"/>
    <x v="2"/>
  </r>
  <r>
    <d v="2023-07-07T00:00:00"/>
    <d v="2024-02-19T00:00:00"/>
    <n v="162"/>
    <n v="227"/>
    <n v="6"/>
    <n v="2"/>
    <n v="32"/>
    <n v="64"/>
    <n v="163"/>
    <x v="2"/>
  </r>
  <r>
    <d v="2023-07-06T00:00:00"/>
    <d v="2024-02-19T00:00:00"/>
    <n v="163"/>
    <n v="228"/>
    <n v="5"/>
    <n v="2"/>
    <n v="32"/>
    <n v="64"/>
    <n v="164"/>
    <x v="2"/>
  </r>
  <r>
    <d v="2023-07-05T00:00:00"/>
    <d v="2024-02-19T00:00:00"/>
    <n v="164"/>
    <n v="229"/>
    <n v="4"/>
    <n v="2"/>
    <n v="32"/>
    <n v="64"/>
    <n v="165"/>
    <x v="2"/>
  </r>
  <r>
    <d v="2023-07-04T00:00:00"/>
    <d v="2024-02-19T00:00:00"/>
    <n v="165"/>
    <n v="230"/>
    <n v="3"/>
    <n v="2"/>
    <n v="32"/>
    <n v="64"/>
    <n v="166"/>
    <x v="2"/>
  </r>
  <r>
    <d v="2023-07-03T00:00:00"/>
    <d v="2024-02-19T00:00:00"/>
    <n v="166"/>
    <n v="231"/>
    <n v="2"/>
    <n v="2"/>
    <n v="33"/>
    <n v="66"/>
    <n v="165"/>
    <x v="0"/>
  </r>
  <r>
    <d v="2023-07-02T00:00:00"/>
    <d v="2024-02-19T00:00:00"/>
    <n v="166"/>
    <n v="232"/>
    <n v="1"/>
    <n v="2"/>
    <n v="33"/>
    <n v="66"/>
    <n v="166"/>
    <x v="1"/>
  </r>
  <r>
    <d v="2023-07-01T00:00:00"/>
    <d v="2024-02-19T00:00:00"/>
    <n v="166"/>
    <n v="233"/>
    <n v="7"/>
    <n v="2"/>
    <n v="33"/>
    <n v="66"/>
    <n v="167"/>
    <x v="2"/>
  </r>
  <r>
    <d v="2023-06-30T00:00:00"/>
    <d v="2024-02-19T00:00:00"/>
    <n v="167"/>
    <n v="234"/>
    <n v="6"/>
    <n v="2"/>
    <n v="33"/>
    <n v="66"/>
    <n v="168"/>
    <x v="2"/>
  </r>
  <r>
    <d v="2023-06-29T00:00:00"/>
    <d v="2024-02-19T00:00:00"/>
    <n v="168"/>
    <n v="235"/>
    <n v="5"/>
    <n v="2"/>
    <n v="33"/>
    <n v="66"/>
    <n v="169"/>
    <x v="2"/>
  </r>
  <r>
    <d v="2023-06-28T00:00:00"/>
    <d v="2024-02-19T00:00:00"/>
    <n v="169"/>
    <n v="236"/>
    <n v="4"/>
    <n v="2"/>
    <n v="33"/>
    <n v="66"/>
    <n v="170"/>
    <x v="2"/>
  </r>
  <r>
    <d v="2023-06-27T00:00:00"/>
    <d v="2024-02-19T00:00:00"/>
    <n v="170"/>
    <n v="237"/>
    <n v="3"/>
    <n v="2"/>
    <n v="33"/>
    <n v="66"/>
    <n v="171"/>
    <x v="2"/>
  </r>
  <r>
    <d v="2023-06-26T00:00:00"/>
    <d v="2024-02-19T00:00:00"/>
    <n v="171"/>
    <n v="238"/>
    <n v="2"/>
    <n v="2"/>
    <n v="34"/>
    <n v="68"/>
    <n v="170"/>
    <x v="0"/>
  </r>
  <r>
    <d v="2023-06-25T00:00:00"/>
    <d v="2024-02-19T00:00:00"/>
    <n v="171"/>
    <n v="239"/>
    <n v="1"/>
    <n v="2"/>
    <n v="34"/>
    <n v="68"/>
    <n v="171"/>
    <x v="1"/>
  </r>
  <r>
    <d v="2023-06-24T00:00:00"/>
    <d v="2024-02-19T00:00:00"/>
    <n v="171"/>
    <n v="240"/>
    <n v="7"/>
    <n v="2"/>
    <n v="34"/>
    <n v="68"/>
    <n v="172"/>
    <x v="2"/>
  </r>
  <r>
    <d v="2023-06-23T00:00:00"/>
    <d v="2024-02-19T00:00:00"/>
    <n v="172"/>
    <n v="241"/>
    <n v="6"/>
    <n v="2"/>
    <n v="34"/>
    <n v="68"/>
    <n v="173"/>
    <x v="2"/>
  </r>
  <r>
    <d v="2023-06-22T00:00:00"/>
    <d v="2024-02-19T00:00:00"/>
    <n v="173"/>
    <n v="242"/>
    <n v="5"/>
    <n v="2"/>
    <n v="34"/>
    <n v="68"/>
    <n v="174"/>
    <x v="2"/>
  </r>
  <r>
    <d v="2023-06-21T00:00:00"/>
    <d v="2024-02-19T00:00:00"/>
    <n v="174"/>
    <n v="243"/>
    <n v="4"/>
    <n v="2"/>
    <n v="34"/>
    <n v="68"/>
    <n v="175"/>
    <x v="2"/>
  </r>
  <r>
    <d v="2023-06-20T00:00:00"/>
    <d v="2024-02-19T00:00:00"/>
    <n v="175"/>
    <n v="244"/>
    <n v="3"/>
    <n v="2"/>
    <n v="34"/>
    <n v="68"/>
    <n v="176"/>
    <x v="2"/>
  </r>
  <r>
    <d v="2023-06-19T00:00:00"/>
    <d v="2024-02-19T00:00:00"/>
    <n v="176"/>
    <n v="245"/>
    <n v="2"/>
    <n v="2"/>
    <n v="35"/>
    <n v="70"/>
    <n v="175"/>
    <x v="0"/>
  </r>
  <r>
    <d v="2023-06-18T00:00:00"/>
    <d v="2024-02-19T00:00:00"/>
    <n v="176"/>
    <n v="246"/>
    <n v="1"/>
    <n v="2"/>
    <n v="35"/>
    <n v="70"/>
    <n v="176"/>
    <x v="1"/>
  </r>
  <r>
    <d v="2023-06-17T00:00:00"/>
    <d v="2024-02-19T00:00:00"/>
    <n v="176"/>
    <n v="247"/>
    <n v="7"/>
    <n v="2"/>
    <n v="35"/>
    <n v="70"/>
    <n v="177"/>
    <x v="2"/>
  </r>
  <r>
    <d v="2023-06-16T00:00:00"/>
    <d v="2024-02-19T00:00:00"/>
    <n v="177"/>
    <n v="248"/>
    <n v="6"/>
    <n v="2"/>
    <n v="35"/>
    <n v="70"/>
    <n v="178"/>
    <x v="2"/>
  </r>
  <r>
    <d v="2023-06-15T00:00:00"/>
    <d v="2024-02-19T00:00:00"/>
    <n v="178"/>
    <n v="249"/>
    <n v="5"/>
    <n v="2"/>
    <n v="35"/>
    <n v="70"/>
    <n v="179"/>
    <x v="2"/>
  </r>
  <r>
    <d v="2023-06-14T00:00:00"/>
    <d v="2024-02-19T00:00:00"/>
    <n v="179"/>
    <n v="250"/>
    <n v="4"/>
    <n v="2"/>
    <n v="35"/>
    <n v="70"/>
    <n v="180"/>
    <x v="2"/>
  </r>
  <r>
    <d v="2023-06-13T00:00:00"/>
    <d v="2024-02-19T00:00:00"/>
    <n v="180"/>
    <n v="251"/>
    <n v="3"/>
    <n v="2"/>
    <n v="35"/>
    <n v="70"/>
    <n v="181"/>
    <x v="2"/>
  </r>
  <r>
    <d v="2023-06-12T00:00:00"/>
    <d v="2024-02-19T00:00:00"/>
    <n v="181"/>
    <n v="252"/>
    <n v="2"/>
    <n v="2"/>
    <n v="36"/>
    <n v="72"/>
    <n v="180"/>
    <x v="0"/>
  </r>
  <r>
    <d v="2023-06-11T00:00:00"/>
    <d v="2024-02-19T00:00:00"/>
    <n v="181"/>
    <n v="253"/>
    <n v="1"/>
    <n v="2"/>
    <n v="36"/>
    <n v="72"/>
    <n v="181"/>
    <x v="1"/>
  </r>
  <r>
    <d v="2023-06-10T00:00:00"/>
    <d v="2024-02-19T00:00:00"/>
    <n v="181"/>
    <n v="254"/>
    <n v="7"/>
    <n v="2"/>
    <n v="36"/>
    <n v="72"/>
    <n v="182"/>
    <x v="2"/>
  </r>
  <r>
    <d v="2023-06-09T00:00:00"/>
    <d v="2024-02-19T00:00:00"/>
    <n v="182"/>
    <n v="255"/>
    <n v="6"/>
    <n v="2"/>
    <n v="36"/>
    <n v="72"/>
    <n v="183"/>
    <x v="2"/>
  </r>
  <r>
    <d v="2023-06-08T00:00:00"/>
    <d v="2024-02-19T00:00:00"/>
    <n v="183"/>
    <n v="256"/>
    <n v="5"/>
    <n v="2"/>
    <n v="36"/>
    <n v="72"/>
    <n v="184"/>
    <x v="2"/>
  </r>
  <r>
    <d v="2023-06-07T00:00:00"/>
    <d v="2024-02-19T00:00:00"/>
    <n v="184"/>
    <n v="257"/>
    <n v="4"/>
    <n v="2"/>
    <n v="36"/>
    <n v="72"/>
    <n v="185"/>
    <x v="2"/>
  </r>
  <r>
    <d v="2023-06-06T00:00:00"/>
    <d v="2024-02-19T00:00:00"/>
    <n v="185"/>
    <n v="258"/>
    <n v="3"/>
    <n v="2"/>
    <n v="36"/>
    <n v="72"/>
    <n v="186"/>
    <x v="2"/>
  </r>
  <r>
    <d v="2023-06-05T00:00:00"/>
    <d v="2024-02-19T00:00:00"/>
    <n v="186"/>
    <n v="259"/>
    <n v="2"/>
    <n v="2"/>
    <n v="37"/>
    <n v="74"/>
    <n v="185"/>
    <x v="0"/>
  </r>
  <r>
    <d v="2023-06-04T00:00:00"/>
    <d v="2024-02-19T00:00:00"/>
    <n v="186"/>
    <n v="260"/>
    <n v="1"/>
    <n v="2"/>
    <n v="37"/>
    <n v="74"/>
    <n v="186"/>
    <x v="1"/>
  </r>
  <r>
    <d v="2023-06-03T00:00:00"/>
    <d v="2024-02-19T00:00:00"/>
    <n v="186"/>
    <n v="261"/>
    <n v="7"/>
    <n v="2"/>
    <n v="37"/>
    <n v="74"/>
    <n v="187"/>
    <x v="2"/>
  </r>
  <r>
    <d v="2023-06-02T00:00:00"/>
    <d v="2024-02-19T00:00:00"/>
    <n v="187"/>
    <n v="262"/>
    <n v="6"/>
    <n v="2"/>
    <n v="37"/>
    <n v="74"/>
    <n v="188"/>
    <x v="2"/>
  </r>
  <r>
    <d v="2023-06-01T00:00:00"/>
    <d v="2024-02-19T00:00:00"/>
    <n v="188"/>
    <n v="263"/>
    <n v="5"/>
    <n v="2"/>
    <n v="37"/>
    <n v="74"/>
    <n v="189"/>
    <x v="2"/>
  </r>
  <r>
    <d v="2023-05-31T00:00:00"/>
    <d v="2024-02-19T00:00:00"/>
    <n v="189"/>
    <n v="264"/>
    <n v="4"/>
    <n v="2"/>
    <n v="37"/>
    <n v="74"/>
    <n v="190"/>
    <x v="2"/>
  </r>
  <r>
    <d v="2023-05-30T00:00:00"/>
    <d v="2024-02-19T00:00:00"/>
    <n v="190"/>
    <n v="265"/>
    <n v="3"/>
    <n v="2"/>
    <n v="37"/>
    <n v="74"/>
    <n v="191"/>
    <x v="2"/>
  </r>
  <r>
    <d v="2023-05-29T00:00:00"/>
    <d v="2024-02-19T00:00:00"/>
    <n v="191"/>
    <n v="266"/>
    <n v="2"/>
    <n v="2"/>
    <n v="38"/>
    <n v="76"/>
    <n v="190"/>
    <x v="0"/>
  </r>
  <r>
    <d v="2023-05-28T00:00:00"/>
    <d v="2024-02-19T00:00:00"/>
    <n v="191"/>
    <n v="267"/>
    <n v="1"/>
    <n v="2"/>
    <n v="38"/>
    <n v="76"/>
    <n v="191"/>
    <x v="1"/>
  </r>
  <r>
    <d v="2023-05-27T00:00:00"/>
    <d v="2024-02-19T00:00:00"/>
    <n v="191"/>
    <n v="268"/>
    <n v="7"/>
    <n v="2"/>
    <n v="38"/>
    <n v="76"/>
    <n v="192"/>
    <x v="2"/>
  </r>
  <r>
    <d v="2023-05-26T00:00:00"/>
    <d v="2024-02-19T00:00:00"/>
    <n v="192"/>
    <n v="269"/>
    <n v="6"/>
    <n v="2"/>
    <n v="38"/>
    <n v="76"/>
    <n v="193"/>
    <x v="2"/>
  </r>
  <r>
    <d v="2023-05-25T00:00:00"/>
    <d v="2024-02-19T00:00:00"/>
    <n v="193"/>
    <n v="270"/>
    <n v="5"/>
    <n v="2"/>
    <n v="38"/>
    <n v="76"/>
    <n v="194"/>
    <x v="2"/>
  </r>
  <r>
    <d v="2023-05-24T00:00:00"/>
    <d v="2024-02-19T00:00:00"/>
    <n v="194"/>
    <n v="271"/>
    <n v="4"/>
    <n v="2"/>
    <n v="38"/>
    <n v="76"/>
    <n v="195"/>
    <x v="2"/>
  </r>
  <r>
    <d v="2023-05-23T00:00:00"/>
    <d v="2024-02-19T00:00:00"/>
    <n v="195"/>
    <n v="272"/>
    <n v="3"/>
    <n v="2"/>
    <n v="38"/>
    <n v="76"/>
    <n v="196"/>
    <x v="2"/>
  </r>
  <r>
    <d v="2023-05-22T00:00:00"/>
    <d v="2024-02-19T00:00:00"/>
    <n v="196"/>
    <n v="273"/>
    <n v="2"/>
    <n v="2"/>
    <n v="39"/>
    <n v="78"/>
    <n v="195"/>
    <x v="0"/>
  </r>
  <r>
    <d v="2023-05-21T00:00:00"/>
    <d v="2024-02-19T00:00:00"/>
    <n v="196"/>
    <n v="274"/>
    <n v="1"/>
    <n v="2"/>
    <n v="39"/>
    <n v="78"/>
    <n v="196"/>
    <x v="1"/>
  </r>
  <r>
    <d v="2023-05-20T00:00:00"/>
    <d v="2024-02-19T00:00:00"/>
    <n v="196"/>
    <n v="275"/>
    <n v="7"/>
    <n v="2"/>
    <n v="39"/>
    <n v="78"/>
    <n v="197"/>
    <x v="2"/>
  </r>
  <r>
    <d v="2023-05-19T00:00:00"/>
    <d v="2024-02-19T00:00:00"/>
    <n v="197"/>
    <n v="276"/>
    <n v="6"/>
    <n v="2"/>
    <n v="39"/>
    <n v="78"/>
    <n v="198"/>
    <x v="2"/>
  </r>
  <r>
    <d v="2023-05-18T00:00:00"/>
    <d v="2024-02-19T00:00:00"/>
    <n v="198"/>
    <n v="277"/>
    <n v="5"/>
    <n v="2"/>
    <n v="39"/>
    <n v="78"/>
    <n v="199"/>
    <x v="2"/>
  </r>
  <r>
    <d v="2023-05-17T00:00:00"/>
    <d v="2024-02-19T00:00:00"/>
    <n v="199"/>
    <n v="278"/>
    <n v="4"/>
    <n v="2"/>
    <n v="39"/>
    <n v="78"/>
    <n v="200"/>
    <x v="2"/>
  </r>
  <r>
    <d v="2023-05-16T00:00:00"/>
    <d v="2024-02-19T00:00:00"/>
    <n v="200"/>
    <n v="279"/>
    <n v="3"/>
    <n v="2"/>
    <n v="39"/>
    <n v="78"/>
    <n v="201"/>
    <x v="2"/>
  </r>
  <r>
    <d v="2023-05-15T00:00:00"/>
    <d v="2024-02-19T00:00:00"/>
    <n v="201"/>
    <n v="280"/>
    <n v="2"/>
    <n v="2"/>
    <n v="40"/>
    <n v="80"/>
    <n v="200"/>
    <x v="0"/>
  </r>
  <r>
    <d v="2023-05-14T00:00:00"/>
    <d v="2024-02-19T00:00:00"/>
    <n v="201"/>
    <n v="281"/>
    <n v="1"/>
    <n v="2"/>
    <n v="40"/>
    <n v="80"/>
    <n v="201"/>
    <x v="1"/>
  </r>
  <r>
    <d v="2023-05-13T00:00:00"/>
    <d v="2024-02-19T00:00:00"/>
    <n v="201"/>
    <n v="282"/>
    <n v="7"/>
    <n v="2"/>
    <n v="40"/>
    <n v="80"/>
    <n v="202"/>
    <x v="2"/>
  </r>
  <r>
    <d v="2023-05-12T00:00:00"/>
    <d v="2024-02-19T00:00:00"/>
    <n v="202"/>
    <n v="283"/>
    <n v="6"/>
    <n v="2"/>
    <n v="40"/>
    <n v="80"/>
    <n v="203"/>
    <x v="2"/>
  </r>
  <r>
    <d v="2023-05-11T00:00:00"/>
    <d v="2024-02-19T00:00:00"/>
    <n v="203"/>
    <n v="284"/>
    <n v="5"/>
    <n v="2"/>
    <n v="40"/>
    <n v="80"/>
    <n v="204"/>
    <x v="2"/>
  </r>
  <r>
    <d v="2023-05-10T00:00:00"/>
    <d v="2024-02-19T00:00:00"/>
    <n v="204"/>
    <n v="285"/>
    <n v="4"/>
    <n v="2"/>
    <n v="40"/>
    <n v="80"/>
    <n v="205"/>
    <x v="2"/>
  </r>
  <r>
    <d v="2023-05-09T00:00:00"/>
    <d v="2024-02-19T00:00:00"/>
    <n v="205"/>
    <n v="286"/>
    <n v="3"/>
    <n v="2"/>
    <n v="40"/>
    <n v="80"/>
    <n v="206"/>
    <x v="2"/>
  </r>
  <r>
    <d v="2023-05-08T00:00:00"/>
    <d v="2024-02-19T00:00:00"/>
    <n v="206"/>
    <n v="287"/>
    <n v="2"/>
    <n v="2"/>
    <n v="41"/>
    <n v="82"/>
    <n v="205"/>
    <x v="0"/>
  </r>
  <r>
    <d v="2023-05-07T00:00:00"/>
    <d v="2024-02-19T00:00:00"/>
    <n v="206"/>
    <n v="288"/>
    <n v="1"/>
    <n v="2"/>
    <n v="41"/>
    <n v="82"/>
    <n v="206"/>
    <x v="1"/>
  </r>
  <r>
    <d v="2023-05-06T00:00:00"/>
    <d v="2024-02-19T00:00:00"/>
    <n v="206"/>
    <n v="289"/>
    <n v="7"/>
    <n v="2"/>
    <n v="41"/>
    <n v="82"/>
    <n v="207"/>
    <x v="2"/>
  </r>
  <r>
    <d v="2023-05-05T00:00:00"/>
    <d v="2024-02-19T00:00:00"/>
    <n v="207"/>
    <n v="290"/>
    <n v="6"/>
    <n v="2"/>
    <n v="41"/>
    <n v="82"/>
    <n v="208"/>
    <x v="2"/>
  </r>
  <r>
    <d v="2023-05-04T00:00:00"/>
    <d v="2024-02-19T00:00:00"/>
    <n v="208"/>
    <n v="291"/>
    <n v="5"/>
    <n v="2"/>
    <n v="41"/>
    <n v="82"/>
    <n v="209"/>
    <x v="2"/>
  </r>
  <r>
    <d v="2023-05-03T00:00:00"/>
    <d v="2024-02-19T00:00:00"/>
    <n v="209"/>
    <n v="292"/>
    <n v="4"/>
    <n v="2"/>
    <n v="41"/>
    <n v="82"/>
    <n v="210"/>
    <x v="2"/>
  </r>
  <r>
    <d v="2023-05-02T00:00:00"/>
    <d v="2024-02-19T00:00:00"/>
    <n v="210"/>
    <n v="293"/>
    <n v="3"/>
    <n v="2"/>
    <n v="41"/>
    <n v="82"/>
    <n v="211"/>
    <x v="2"/>
  </r>
  <r>
    <d v="2023-05-01T00:00:00"/>
    <d v="2024-02-19T00:00:00"/>
    <n v="211"/>
    <n v="294"/>
    <n v="2"/>
    <n v="2"/>
    <n v="42"/>
    <n v="84"/>
    <n v="210"/>
    <x v="0"/>
  </r>
  <r>
    <d v="2023-04-30T00:00:00"/>
    <d v="2024-02-19T00:00:00"/>
    <n v="211"/>
    <n v="295"/>
    <n v="1"/>
    <n v="2"/>
    <n v="42"/>
    <n v="84"/>
    <n v="211"/>
    <x v="1"/>
  </r>
  <r>
    <d v="2023-04-29T00:00:00"/>
    <d v="2024-02-19T00:00:00"/>
    <n v="211"/>
    <n v="296"/>
    <n v="7"/>
    <n v="2"/>
    <n v="42"/>
    <n v="84"/>
    <n v="212"/>
    <x v="2"/>
  </r>
  <r>
    <d v="2023-04-28T00:00:00"/>
    <d v="2024-02-19T00:00:00"/>
    <n v="212"/>
    <n v="297"/>
    <n v="6"/>
    <n v="2"/>
    <n v="42"/>
    <n v="84"/>
    <n v="213"/>
    <x v="2"/>
  </r>
  <r>
    <d v="2023-04-27T00:00:00"/>
    <d v="2024-02-19T00:00:00"/>
    <n v="213"/>
    <n v="298"/>
    <n v="5"/>
    <n v="2"/>
    <n v="42"/>
    <n v="84"/>
    <n v="214"/>
    <x v="2"/>
  </r>
  <r>
    <d v="2023-04-26T00:00:00"/>
    <d v="2024-02-19T00:00:00"/>
    <n v="214"/>
    <n v="299"/>
    <n v="4"/>
    <n v="2"/>
    <n v="42"/>
    <n v="84"/>
    <n v="215"/>
    <x v="2"/>
  </r>
  <r>
    <d v="2023-04-25T00:00:00"/>
    <d v="2024-02-19T00:00:00"/>
    <n v="215"/>
    <n v="300"/>
    <n v="3"/>
    <n v="2"/>
    <n v="42"/>
    <n v="84"/>
    <n v="216"/>
    <x v="2"/>
  </r>
  <r>
    <d v="2023-04-24T00:00:00"/>
    <d v="2024-02-19T00:00:00"/>
    <n v="216"/>
    <n v="301"/>
    <n v="2"/>
    <n v="2"/>
    <n v="43"/>
    <n v="86"/>
    <n v="215"/>
    <x v="0"/>
  </r>
  <r>
    <d v="2023-04-23T00:00:00"/>
    <d v="2024-02-19T00:00:00"/>
    <n v="216"/>
    <n v="302"/>
    <n v="1"/>
    <n v="2"/>
    <n v="43"/>
    <n v="86"/>
    <n v="216"/>
    <x v="1"/>
  </r>
  <r>
    <d v="2023-04-22T00:00:00"/>
    <d v="2024-02-19T00:00:00"/>
    <n v="216"/>
    <n v="303"/>
    <n v="7"/>
    <n v="2"/>
    <n v="43"/>
    <n v="86"/>
    <n v="217"/>
    <x v="2"/>
  </r>
  <r>
    <d v="2023-04-21T00:00:00"/>
    <d v="2024-02-19T00:00:00"/>
    <n v="217"/>
    <n v="304"/>
    <n v="6"/>
    <n v="2"/>
    <n v="43"/>
    <n v="86"/>
    <n v="218"/>
    <x v="2"/>
  </r>
  <r>
    <d v="2023-04-20T00:00:00"/>
    <d v="2024-02-19T00:00:00"/>
    <n v="218"/>
    <n v="305"/>
    <n v="5"/>
    <n v="2"/>
    <n v="43"/>
    <n v="86"/>
    <n v="219"/>
    <x v="2"/>
  </r>
  <r>
    <d v="2023-04-19T00:00:00"/>
    <d v="2024-02-19T00:00:00"/>
    <n v="219"/>
    <n v="306"/>
    <n v="4"/>
    <n v="2"/>
    <n v="43"/>
    <n v="86"/>
    <n v="220"/>
    <x v="2"/>
  </r>
  <r>
    <d v="2023-04-18T00:00:00"/>
    <d v="2024-02-19T00:00:00"/>
    <n v="220"/>
    <n v="307"/>
    <n v="3"/>
    <n v="2"/>
    <n v="43"/>
    <n v="86"/>
    <n v="221"/>
    <x v="2"/>
  </r>
  <r>
    <d v="2023-04-17T00:00:00"/>
    <d v="2024-02-19T00:00:00"/>
    <n v="221"/>
    <n v="308"/>
    <n v="2"/>
    <n v="2"/>
    <n v="44"/>
    <n v="88"/>
    <n v="220"/>
    <x v="0"/>
  </r>
  <r>
    <d v="2023-04-16T00:00:00"/>
    <d v="2024-02-19T00:00:00"/>
    <n v="221"/>
    <n v="309"/>
    <n v="1"/>
    <n v="2"/>
    <n v="44"/>
    <n v="88"/>
    <n v="221"/>
    <x v="1"/>
  </r>
  <r>
    <d v="2023-04-15T00:00:00"/>
    <d v="2024-02-19T00:00:00"/>
    <n v="221"/>
    <n v="310"/>
    <n v="7"/>
    <n v="2"/>
    <n v="44"/>
    <n v="88"/>
    <n v="222"/>
    <x v="2"/>
  </r>
  <r>
    <d v="2023-04-14T00:00:00"/>
    <d v="2024-02-19T00:00:00"/>
    <n v="222"/>
    <n v="311"/>
    <n v="6"/>
    <n v="2"/>
    <n v="44"/>
    <n v="88"/>
    <n v="223"/>
    <x v="2"/>
  </r>
  <r>
    <d v="2023-04-13T00:00:00"/>
    <d v="2024-02-19T00:00:00"/>
    <n v="223"/>
    <n v="312"/>
    <n v="5"/>
    <n v="2"/>
    <n v="44"/>
    <n v="88"/>
    <n v="224"/>
    <x v="2"/>
  </r>
  <r>
    <d v="2023-04-12T00:00:00"/>
    <d v="2024-02-19T00:00:00"/>
    <n v="224"/>
    <n v="313"/>
    <n v="4"/>
    <n v="2"/>
    <n v="44"/>
    <n v="88"/>
    <n v="225"/>
    <x v="2"/>
  </r>
  <r>
    <d v="2023-04-11T00:00:00"/>
    <d v="2024-02-19T00:00:00"/>
    <n v="225"/>
    <n v="314"/>
    <n v="3"/>
    <n v="2"/>
    <n v="44"/>
    <n v="88"/>
    <n v="226"/>
    <x v="2"/>
  </r>
  <r>
    <d v="2023-04-10T00:00:00"/>
    <d v="2024-02-19T00:00:00"/>
    <n v="226"/>
    <n v="315"/>
    <n v="2"/>
    <n v="2"/>
    <n v="45"/>
    <n v="90"/>
    <n v="225"/>
    <x v="0"/>
  </r>
  <r>
    <d v="2023-04-09T00:00:00"/>
    <d v="2024-02-19T00:00:00"/>
    <n v="226"/>
    <n v="316"/>
    <n v="1"/>
    <n v="2"/>
    <n v="45"/>
    <n v="90"/>
    <n v="226"/>
    <x v="1"/>
  </r>
  <r>
    <d v="2023-04-08T00:00:00"/>
    <d v="2024-02-19T00:00:00"/>
    <n v="226"/>
    <n v="317"/>
    <n v="7"/>
    <n v="2"/>
    <n v="45"/>
    <n v="90"/>
    <n v="227"/>
    <x v="2"/>
  </r>
  <r>
    <d v="2023-04-07T00:00:00"/>
    <d v="2024-02-19T00:00:00"/>
    <n v="227"/>
    <n v="318"/>
    <n v="6"/>
    <n v="2"/>
    <n v="45"/>
    <n v="90"/>
    <n v="228"/>
    <x v="2"/>
  </r>
  <r>
    <d v="2023-04-06T00:00:00"/>
    <d v="2024-02-19T00:00:00"/>
    <n v="228"/>
    <n v="319"/>
    <n v="5"/>
    <n v="2"/>
    <n v="45"/>
    <n v="90"/>
    <n v="229"/>
    <x v="2"/>
  </r>
  <r>
    <d v="2023-04-05T00:00:00"/>
    <d v="2024-02-19T00:00:00"/>
    <n v="229"/>
    <n v="320"/>
    <n v="4"/>
    <n v="2"/>
    <n v="45"/>
    <n v="90"/>
    <n v="230"/>
    <x v="2"/>
  </r>
  <r>
    <d v="2023-04-04T00:00:00"/>
    <d v="2024-02-19T00:00:00"/>
    <n v="230"/>
    <n v="321"/>
    <n v="3"/>
    <n v="2"/>
    <n v="45"/>
    <n v="90"/>
    <n v="231"/>
    <x v="2"/>
  </r>
  <r>
    <d v="2023-04-03T00:00:00"/>
    <d v="2024-02-19T00:00:00"/>
    <n v="231"/>
    <n v="322"/>
    <n v="2"/>
    <n v="2"/>
    <n v="46"/>
    <n v="92"/>
    <n v="230"/>
    <x v="0"/>
  </r>
  <r>
    <d v="2023-04-02T00:00:00"/>
    <d v="2024-02-19T00:00:00"/>
    <n v="231"/>
    <n v="323"/>
    <n v="1"/>
    <n v="2"/>
    <n v="46"/>
    <n v="92"/>
    <n v="231"/>
    <x v="1"/>
  </r>
  <r>
    <d v="2023-04-01T00:00:00"/>
    <d v="2024-02-19T00:00:00"/>
    <n v="231"/>
    <n v="324"/>
    <n v="7"/>
    <n v="2"/>
    <n v="46"/>
    <n v="92"/>
    <n v="232"/>
    <x v="2"/>
  </r>
  <r>
    <d v="2023-03-31T00:00:00"/>
    <d v="2024-02-19T00:00:00"/>
    <n v="232"/>
    <n v="325"/>
    <n v="6"/>
    <n v="2"/>
    <n v="46"/>
    <n v="92"/>
    <n v="233"/>
    <x v="2"/>
  </r>
  <r>
    <d v="2023-03-30T00:00:00"/>
    <d v="2024-02-19T00:00:00"/>
    <n v="233"/>
    <n v="326"/>
    <n v="5"/>
    <n v="2"/>
    <n v="46"/>
    <n v="92"/>
    <n v="234"/>
    <x v="2"/>
  </r>
  <r>
    <d v="2023-03-29T00:00:00"/>
    <d v="2024-02-19T00:00:00"/>
    <n v="234"/>
    <n v="327"/>
    <n v="4"/>
    <n v="2"/>
    <n v="46"/>
    <n v="92"/>
    <n v="235"/>
    <x v="2"/>
  </r>
  <r>
    <d v="2023-03-28T00:00:00"/>
    <d v="2024-02-19T00:00:00"/>
    <n v="235"/>
    <n v="328"/>
    <n v="3"/>
    <n v="2"/>
    <n v="46"/>
    <n v="92"/>
    <n v="236"/>
    <x v="2"/>
  </r>
  <r>
    <d v="2023-03-27T00:00:00"/>
    <d v="2024-02-19T00:00:00"/>
    <n v="236"/>
    <n v="329"/>
    <n v="2"/>
    <n v="2"/>
    <n v="47"/>
    <n v="94"/>
    <n v="235"/>
    <x v="0"/>
  </r>
  <r>
    <d v="2023-03-26T00:00:00"/>
    <d v="2024-02-19T00:00:00"/>
    <n v="236"/>
    <n v="330"/>
    <n v="1"/>
    <n v="2"/>
    <n v="47"/>
    <n v="94"/>
    <n v="236"/>
    <x v="1"/>
  </r>
  <r>
    <d v="2023-03-25T00:00:00"/>
    <d v="2024-02-19T00:00:00"/>
    <n v="236"/>
    <n v="331"/>
    <n v="7"/>
    <n v="2"/>
    <n v="47"/>
    <n v="94"/>
    <n v="237"/>
    <x v="2"/>
  </r>
  <r>
    <d v="2023-03-24T00:00:00"/>
    <d v="2024-02-19T00:00:00"/>
    <n v="237"/>
    <n v="332"/>
    <n v="6"/>
    <n v="2"/>
    <n v="47"/>
    <n v="94"/>
    <n v="238"/>
    <x v="2"/>
  </r>
  <r>
    <d v="2023-03-23T00:00:00"/>
    <d v="2024-02-19T00:00:00"/>
    <n v="238"/>
    <n v="333"/>
    <n v="5"/>
    <n v="2"/>
    <n v="47"/>
    <n v="94"/>
    <n v="239"/>
    <x v="2"/>
  </r>
  <r>
    <d v="2023-03-22T00:00:00"/>
    <d v="2024-02-19T00:00:00"/>
    <n v="239"/>
    <n v="334"/>
    <n v="4"/>
    <n v="2"/>
    <n v="47"/>
    <n v="94"/>
    <n v="240"/>
    <x v="2"/>
  </r>
  <r>
    <d v="2023-03-21T00:00:00"/>
    <d v="2024-02-19T00:00:00"/>
    <n v="240"/>
    <n v="335"/>
    <n v="3"/>
    <n v="2"/>
    <n v="47"/>
    <n v="94"/>
    <n v="241"/>
    <x v="2"/>
  </r>
  <r>
    <d v="2023-03-20T00:00:00"/>
    <d v="2024-02-19T00:00:00"/>
    <n v="241"/>
    <n v="336"/>
    <n v="2"/>
    <n v="2"/>
    <n v="48"/>
    <n v="96"/>
    <n v="240"/>
    <x v="0"/>
  </r>
  <r>
    <d v="2023-03-19T00:00:00"/>
    <d v="2024-02-19T00:00:00"/>
    <n v="241"/>
    <n v="337"/>
    <n v="1"/>
    <n v="2"/>
    <n v="48"/>
    <n v="96"/>
    <n v="241"/>
    <x v="1"/>
  </r>
  <r>
    <d v="2023-03-18T00:00:00"/>
    <d v="2024-02-19T00:00:00"/>
    <n v="241"/>
    <n v="338"/>
    <n v="7"/>
    <n v="2"/>
    <n v="48"/>
    <n v="96"/>
    <n v="242"/>
    <x v="2"/>
  </r>
  <r>
    <d v="2023-03-17T00:00:00"/>
    <d v="2024-02-19T00:00:00"/>
    <n v="242"/>
    <n v="339"/>
    <n v="6"/>
    <n v="2"/>
    <n v="48"/>
    <n v="96"/>
    <n v="243"/>
    <x v="2"/>
  </r>
  <r>
    <d v="2023-03-16T00:00:00"/>
    <d v="2024-02-19T00:00:00"/>
    <n v="243"/>
    <n v="340"/>
    <n v="5"/>
    <n v="2"/>
    <n v="48"/>
    <n v="96"/>
    <n v="244"/>
    <x v="2"/>
  </r>
  <r>
    <d v="2023-03-15T00:00:00"/>
    <d v="2024-02-19T00:00:00"/>
    <n v="244"/>
    <n v="341"/>
    <n v="4"/>
    <n v="2"/>
    <n v="48"/>
    <n v="96"/>
    <n v="245"/>
    <x v="2"/>
  </r>
  <r>
    <d v="2023-03-14T00:00:00"/>
    <d v="2024-02-19T00:00:00"/>
    <n v="245"/>
    <n v="342"/>
    <n v="3"/>
    <n v="2"/>
    <n v="48"/>
    <n v="96"/>
    <n v="246"/>
    <x v="2"/>
  </r>
  <r>
    <d v="2023-03-13T00:00:00"/>
    <d v="2024-02-19T00:00:00"/>
    <n v="246"/>
    <n v="343"/>
    <n v="2"/>
    <n v="2"/>
    <n v="49"/>
    <n v="98"/>
    <n v="245"/>
    <x v="0"/>
  </r>
  <r>
    <d v="2023-03-12T00:00:00"/>
    <d v="2024-02-19T00:00:00"/>
    <n v="246"/>
    <n v="344"/>
    <n v="1"/>
    <n v="2"/>
    <n v="49"/>
    <n v="98"/>
    <n v="246"/>
    <x v="1"/>
  </r>
  <r>
    <d v="2023-03-11T00:00:00"/>
    <d v="2024-02-19T00:00:00"/>
    <n v="246"/>
    <n v="345"/>
    <n v="7"/>
    <n v="2"/>
    <n v="49"/>
    <n v="98"/>
    <n v="247"/>
    <x v="2"/>
  </r>
  <r>
    <d v="2023-03-10T00:00:00"/>
    <d v="2024-02-19T00:00:00"/>
    <n v="247"/>
    <n v="346"/>
    <n v="6"/>
    <n v="2"/>
    <n v="49"/>
    <n v="98"/>
    <n v="248"/>
    <x v="2"/>
  </r>
  <r>
    <d v="2023-03-09T00:00:00"/>
    <d v="2024-02-19T00:00:00"/>
    <n v="248"/>
    <n v="347"/>
    <n v="5"/>
    <n v="2"/>
    <n v="49"/>
    <n v="98"/>
    <n v="249"/>
    <x v="2"/>
  </r>
  <r>
    <d v="2023-03-08T00:00:00"/>
    <d v="2024-02-19T00:00:00"/>
    <n v="249"/>
    <n v="348"/>
    <n v="4"/>
    <n v="2"/>
    <n v="49"/>
    <n v="98"/>
    <n v="250"/>
    <x v="2"/>
  </r>
  <r>
    <d v="2023-03-07T00:00:00"/>
    <d v="2024-02-19T00:00:00"/>
    <n v="250"/>
    <n v="349"/>
    <n v="3"/>
    <n v="2"/>
    <n v="49"/>
    <n v="98"/>
    <n v="251"/>
    <x v="2"/>
  </r>
  <r>
    <d v="2023-03-06T00:00:00"/>
    <d v="2024-02-19T00:00:00"/>
    <n v="251"/>
    <n v="350"/>
    <n v="2"/>
    <n v="2"/>
    <n v="50"/>
    <n v="100"/>
    <n v="250"/>
    <x v="0"/>
  </r>
  <r>
    <d v="2023-03-05T00:00:00"/>
    <d v="2024-02-19T00:00:00"/>
    <n v="251"/>
    <n v="351"/>
    <n v="1"/>
    <n v="2"/>
    <n v="50"/>
    <n v="100"/>
    <n v="251"/>
    <x v="1"/>
  </r>
  <r>
    <d v="2023-03-04T00:00:00"/>
    <d v="2024-02-19T00:00:00"/>
    <n v="251"/>
    <n v="352"/>
    <n v="7"/>
    <n v="2"/>
    <n v="50"/>
    <n v="100"/>
    <n v="252"/>
    <x v="2"/>
  </r>
  <r>
    <d v="2023-03-03T00:00:00"/>
    <d v="2024-02-19T00:00:00"/>
    <n v="252"/>
    <n v="353"/>
    <n v="6"/>
    <n v="2"/>
    <n v="50"/>
    <n v="100"/>
    <n v="253"/>
    <x v="2"/>
  </r>
  <r>
    <d v="2023-03-02T00:00:00"/>
    <d v="2024-02-19T00:00:00"/>
    <n v="253"/>
    <n v="354"/>
    <n v="5"/>
    <n v="2"/>
    <n v="50"/>
    <n v="100"/>
    <n v="254"/>
    <x v="2"/>
  </r>
  <r>
    <d v="2023-03-01T00:00:00"/>
    <d v="2024-02-19T00:00:00"/>
    <n v="254"/>
    <n v="355"/>
    <n v="4"/>
    <n v="2"/>
    <n v="50"/>
    <n v="100"/>
    <n v="255"/>
    <x v="2"/>
  </r>
  <r>
    <d v="2023-02-28T00:00:00"/>
    <d v="2024-02-19T00:00:00"/>
    <n v="255"/>
    <n v="356"/>
    <n v="3"/>
    <n v="2"/>
    <n v="50"/>
    <n v="100"/>
    <n v="256"/>
    <x v="2"/>
  </r>
  <r>
    <d v="2023-02-27T00:00:00"/>
    <d v="2024-02-19T00:00:00"/>
    <n v="256"/>
    <n v="357"/>
    <n v="2"/>
    <n v="2"/>
    <n v="51"/>
    <n v="102"/>
    <n v="255"/>
    <x v="0"/>
  </r>
  <r>
    <d v="2023-02-26T00:00:00"/>
    <d v="2024-02-19T00:00:00"/>
    <n v="256"/>
    <n v="358"/>
    <n v="1"/>
    <n v="2"/>
    <n v="51"/>
    <n v="102"/>
    <n v="256"/>
    <x v="1"/>
  </r>
  <r>
    <d v="2023-02-25T00:00:00"/>
    <d v="2024-02-19T00:00:00"/>
    <n v="256"/>
    <n v="359"/>
    <n v="7"/>
    <n v="2"/>
    <n v="51"/>
    <n v="102"/>
    <n v="257"/>
    <x v="2"/>
  </r>
  <r>
    <d v="2023-02-24T00:00:00"/>
    <d v="2024-02-19T00:00:00"/>
    <n v="257"/>
    <n v="360"/>
    <n v="6"/>
    <n v="2"/>
    <n v="51"/>
    <n v="102"/>
    <n v="258"/>
    <x v="2"/>
  </r>
  <r>
    <d v="2023-02-23T00:00:00"/>
    <d v="2024-02-19T00:00:00"/>
    <n v="258"/>
    <n v="361"/>
    <n v="5"/>
    <n v="2"/>
    <n v="51"/>
    <n v="102"/>
    <n v="259"/>
    <x v="2"/>
  </r>
  <r>
    <d v="2023-02-22T00:00:00"/>
    <d v="2024-02-19T00:00:00"/>
    <n v="259"/>
    <n v="362"/>
    <n v="4"/>
    <n v="2"/>
    <n v="51"/>
    <n v="102"/>
    <n v="260"/>
    <x v="2"/>
  </r>
  <r>
    <d v="2023-02-21T00:00:00"/>
    <d v="2024-02-19T00:00:00"/>
    <n v="260"/>
    <n v="363"/>
    <n v="3"/>
    <n v="2"/>
    <n v="51"/>
    <n v="102"/>
    <n v="261"/>
    <x v="2"/>
  </r>
  <r>
    <d v="2023-02-20T00:00:00"/>
    <d v="2024-02-19T00:00:00"/>
    <n v="261"/>
    <n v="364"/>
    <n v="2"/>
    <n v="2"/>
    <n v="52"/>
    <n v="104"/>
    <n v="260"/>
    <x v="0"/>
  </r>
  <r>
    <d v="2023-02-19T00:00:00"/>
    <d v="2024-02-19T00:00:00"/>
    <n v="261"/>
    <n v="365"/>
    <n v="1"/>
    <n v="2"/>
    <n v="52"/>
    <n v="104"/>
    <n v="261"/>
    <x v="1"/>
  </r>
  <r>
    <d v="2023-02-18T00:00:00"/>
    <d v="2024-02-19T00:00:00"/>
    <n v="261"/>
    <n v="366"/>
    <n v="7"/>
    <n v="2"/>
    <n v="52"/>
    <n v="104"/>
    <n v="262"/>
    <x v="2"/>
  </r>
  <r>
    <d v="2023-02-17T00:00:00"/>
    <d v="2024-02-19T00:00:00"/>
    <n v="262"/>
    <n v="367"/>
    <n v="6"/>
    <n v="2"/>
    <n v="52"/>
    <n v="104"/>
    <n v="263"/>
    <x v="2"/>
  </r>
  <r>
    <d v="2023-02-16T00:00:00"/>
    <d v="2024-02-19T00:00:00"/>
    <n v="263"/>
    <n v="368"/>
    <n v="5"/>
    <n v="2"/>
    <n v="52"/>
    <n v="104"/>
    <n v="264"/>
    <x v="2"/>
  </r>
  <r>
    <d v="2023-02-15T00:00:00"/>
    <d v="2024-02-19T00:00:00"/>
    <n v="264"/>
    <n v="369"/>
    <n v="4"/>
    <n v="2"/>
    <n v="52"/>
    <n v="104"/>
    <n v="265"/>
    <x v="2"/>
  </r>
  <r>
    <d v="2023-02-14T00:00:00"/>
    <d v="2024-02-19T00:00:00"/>
    <n v="265"/>
    <n v="370"/>
    <n v="3"/>
    <n v="2"/>
    <n v="52"/>
    <n v="104"/>
    <n v="266"/>
    <x v="2"/>
  </r>
  <r>
    <d v="2023-02-13T00:00:00"/>
    <d v="2024-02-19T00:00:00"/>
    <n v="266"/>
    <n v="371"/>
    <n v="2"/>
    <n v="2"/>
    <n v="53"/>
    <n v="106"/>
    <n v="265"/>
    <x v="0"/>
  </r>
  <r>
    <d v="2023-02-12T00:00:00"/>
    <d v="2024-02-19T00:00:00"/>
    <n v="266"/>
    <n v="372"/>
    <n v="1"/>
    <n v="2"/>
    <n v="53"/>
    <n v="106"/>
    <n v="266"/>
    <x v="1"/>
  </r>
  <r>
    <d v="2023-02-11T00:00:00"/>
    <d v="2024-02-19T00:00:00"/>
    <n v="266"/>
    <n v="373"/>
    <n v="7"/>
    <n v="2"/>
    <n v="53"/>
    <n v="106"/>
    <n v="267"/>
    <x v="2"/>
  </r>
  <r>
    <d v="2023-02-10T00:00:00"/>
    <d v="2024-02-19T00:00:00"/>
    <n v="267"/>
    <n v="374"/>
    <n v="6"/>
    <n v="2"/>
    <n v="53"/>
    <n v="106"/>
    <n v="268"/>
    <x v="2"/>
  </r>
  <r>
    <d v="2023-02-09T00:00:00"/>
    <d v="2024-02-19T00:00:00"/>
    <n v="268"/>
    <n v="375"/>
    <n v="5"/>
    <n v="2"/>
    <n v="53"/>
    <n v="106"/>
    <n v="269"/>
    <x v="2"/>
  </r>
  <r>
    <d v="2023-02-08T00:00:00"/>
    <d v="2024-02-19T00:00:00"/>
    <n v="269"/>
    <n v="376"/>
    <n v="4"/>
    <n v="2"/>
    <n v="53"/>
    <n v="106"/>
    <n v="270"/>
    <x v="2"/>
  </r>
  <r>
    <d v="2023-02-07T00:00:00"/>
    <d v="2024-02-19T00:00:00"/>
    <n v="270"/>
    <n v="377"/>
    <n v="3"/>
    <n v="2"/>
    <n v="53"/>
    <n v="106"/>
    <n v="271"/>
    <x v="2"/>
  </r>
  <r>
    <d v="2023-02-06T00:00:00"/>
    <d v="2024-02-19T00:00:00"/>
    <n v="271"/>
    <n v="378"/>
    <n v="2"/>
    <n v="2"/>
    <n v="54"/>
    <n v="108"/>
    <n v="270"/>
    <x v="0"/>
  </r>
  <r>
    <d v="2023-02-05T00:00:00"/>
    <d v="2024-02-19T00:00:00"/>
    <n v="271"/>
    <n v="379"/>
    <n v="1"/>
    <n v="2"/>
    <n v="54"/>
    <n v="108"/>
    <n v="271"/>
    <x v="1"/>
  </r>
  <r>
    <d v="2023-02-04T00:00:00"/>
    <d v="2024-02-19T00:00:00"/>
    <n v="271"/>
    <n v="380"/>
    <n v="7"/>
    <n v="2"/>
    <n v="54"/>
    <n v="108"/>
    <n v="272"/>
    <x v="2"/>
  </r>
  <r>
    <d v="2023-02-03T00:00:00"/>
    <d v="2024-02-19T00:00:00"/>
    <n v="272"/>
    <n v="381"/>
    <n v="6"/>
    <n v="2"/>
    <n v="54"/>
    <n v="108"/>
    <n v="273"/>
    <x v="2"/>
  </r>
  <r>
    <d v="2023-02-02T00:00:00"/>
    <d v="2024-02-19T00:00:00"/>
    <n v="273"/>
    <n v="382"/>
    <n v="5"/>
    <n v="2"/>
    <n v="54"/>
    <n v="108"/>
    <n v="274"/>
    <x v="2"/>
  </r>
  <r>
    <d v="2023-02-01T00:00:00"/>
    <d v="2024-02-19T00:00:00"/>
    <n v="274"/>
    <n v="383"/>
    <n v="4"/>
    <n v="2"/>
    <n v="54"/>
    <n v="108"/>
    <n v="275"/>
    <x v="2"/>
  </r>
  <r>
    <d v="2023-01-31T00:00:00"/>
    <d v="2024-02-19T00:00:00"/>
    <n v="275"/>
    <n v="384"/>
    <n v="3"/>
    <n v="2"/>
    <n v="54"/>
    <n v="108"/>
    <n v="276"/>
    <x v="2"/>
  </r>
  <r>
    <d v="2023-01-30T00:00:00"/>
    <d v="2024-02-19T00:00:00"/>
    <n v="276"/>
    <n v="385"/>
    <n v="2"/>
    <n v="2"/>
    <n v="55"/>
    <n v="110"/>
    <n v="275"/>
    <x v="0"/>
  </r>
  <r>
    <d v="2023-01-29T00:00:00"/>
    <d v="2024-02-19T00:00:00"/>
    <n v="276"/>
    <n v="386"/>
    <n v="1"/>
    <n v="2"/>
    <n v="55"/>
    <n v="110"/>
    <n v="276"/>
    <x v="1"/>
  </r>
  <r>
    <d v="2023-01-28T00:00:00"/>
    <d v="2024-02-19T00:00:00"/>
    <n v="276"/>
    <n v="387"/>
    <n v="7"/>
    <n v="2"/>
    <n v="55"/>
    <n v="110"/>
    <n v="277"/>
    <x v="2"/>
  </r>
  <r>
    <d v="2023-01-27T00:00:00"/>
    <d v="2024-02-19T00:00:00"/>
    <n v="277"/>
    <n v="388"/>
    <n v="6"/>
    <n v="2"/>
    <n v="55"/>
    <n v="110"/>
    <n v="278"/>
    <x v="2"/>
  </r>
  <r>
    <d v="2023-01-26T00:00:00"/>
    <d v="2024-02-19T00:00:00"/>
    <n v="278"/>
    <n v="389"/>
    <n v="5"/>
    <n v="2"/>
    <n v="55"/>
    <n v="110"/>
    <n v="279"/>
    <x v="2"/>
  </r>
  <r>
    <d v="2023-01-25T00:00:00"/>
    <d v="2024-02-19T00:00:00"/>
    <n v="279"/>
    <n v="390"/>
    <n v="4"/>
    <n v="2"/>
    <n v="55"/>
    <n v="110"/>
    <n v="280"/>
    <x v="2"/>
  </r>
  <r>
    <d v="2023-01-24T00:00:00"/>
    <d v="2024-02-19T00:00:00"/>
    <n v="280"/>
    <n v="391"/>
    <n v="3"/>
    <n v="2"/>
    <n v="55"/>
    <n v="110"/>
    <n v="281"/>
    <x v="2"/>
  </r>
  <r>
    <d v="2023-01-23T00:00:00"/>
    <d v="2024-02-19T00:00:00"/>
    <n v="281"/>
    <n v="392"/>
    <n v="2"/>
    <n v="2"/>
    <n v="56"/>
    <n v="112"/>
    <n v="280"/>
    <x v="0"/>
  </r>
  <r>
    <d v="2023-01-22T00:00:00"/>
    <d v="2024-02-19T00:00:00"/>
    <n v="281"/>
    <n v="393"/>
    <n v="1"/>
    <n v="2"/>
    <n v="56"/>
    <n v="112"/>
    <n v="281"/>
    <x v="1"/>
  </r>
  <r>
    <d v="2023-01-21T00:00:00"/>
    <d v="2024-02-19T00:00:00"/>
    <n v="281"/>
    <n v="394"/>
    <n v="7"/>
    <n v="2"/>
    <n v="56"/>
    <n v="112"/>
    <n v="282"/>
    <x v="2"/>
  </r>
  <r>
    <d v="2023-01-20T00:00:00"/>
    <d v="2024-02-19T00:00:00"/>
    <n v="282"/>
    <n v="395"/>
    <n v="6"/>
    <n v="2"/>
    <n v="56"/>
    <n v="112"/>
    <n v="283"/>
    <x v="2"/>
  </r>
  <r>
    <d v="2023-01-19T00:00:00"/>
    <d v="2024-02-19T00:00:00"/>
    <n v="283"/>
    <n v="396"/>
    <n v="5"/>
    <n v="2"/>
    <n v="56"/>
    <n v="112"/>
    <n v="284"/>
    <x v="2"/>
  </r>
  <r>
    <d v="2023-01-18T00:00:00"/>
    <d v="2024-02-19T00:00:00"/>
    <n v="284"/>
    <n v="397"/>
    <n v="4"/>
    <n v="2"/>
    <n v="56"/>
    <n v="112"/>
    <n v="285"/>
    <x v="2"/>
  </r>
  <r>
    <d v="2023-01-17T00:00:00"/>
    <d v="2024-02-19T00:00:00"/>
    <n v="285"/>
    <n v="398"/>
    <n v="3"/>
    <n v="2"/>
    <n v="56"/>
    <n v="112"/>
    <n v="286"/>
    <x v="2"/>
  </r>
  <r>
    <d v="2023-01-16T00:00:00"/>
    <d v="2024-02-19T00:00:00"/>
    <n v="286"/>
    <n v="399"/>
    <n v="2"/>
    <n v="2"/>
    <n v="57"/>
    <n v="114"/>
    <n v="285"/>
    <x v="0"/>
  </r>
  <r>
    <d v="2023-01-15T00:00:00"/>
    <d v="2024-02-19T00:00:00"/>
    <n v="286"/>
    <n v="400"/>
    <n v="1"/>
    <n v="2"/>
    <n v="57"/>
    <n v="114"/>
    <n v="286"/>
    <x v="1"/>
  </r>
  <r>
    <d v="2023-01-14T00:00:00"/>
    <d v="2024-02-19T00:00:00"/>
    <n v="286"/>
    <n v="401"/>
    <n v="7"/>
    <n v="2"/>
    <n v="57"/>
    <n v="114"/>
    <n v="287"/>
    <x v="2"/>
  </r>
  <r>
    <d v="2023-01-13T00:00:00"/>
    <d v="2024-02-19T00:00:00"/>
    <n v="287"/>
    <n v="402"/>
    <n v="6"/>
    <n v="2"/>
    <n v="57"/>
    <n v="114"/>
    <n v="288"/>
    <x v="2"/>
  </r>
  <r>
    <d v="2023-01-12T00:00:00"/>
    <d v="2024-02-19T00:00:00"/>
    <n v="288"/>
    <n v="403"/>
    <n v="5"/>
    <n v="2"/>
    <n v="57"/>
    <n v="114"/>
    <n v="289"/>
    <x v="2"/>
  </r>
  <r>
    <d v="2023-01-11T00:00:00"/>
    <d v="2024-02-19T00:00:00"/>
    <n v="289"/>
    <n v="404"/>
    <n v="4"/>
    <n v="2"/>
    <n v="57"/>
    <n v="114"/>
    <n v="290"/>
    <x v="2"/>
  </r>
  <r>
    <d v="2023-01-10T00:00:00"/>
    <d v="2024-02-19T00:00:00"/>
    <n v="290"/>
    <n v="405"/>
    <n v="3"/>
    <n v="2"/>
    <n v="57"/>
    <n v="114"/>
    <n v="291"/>
    <x v="2"/>
  </r>
  <r>
    <d v="2023-01-09T00:00:00"/>
    <d v="2024-02-19T00:00:00"/>
    <n v="291"/>
    <n v="406"/>
    <n v="2"/>
    <n v="2"/>
    <n v="58"/>
    <n v="116"/>
    <n v="290"/>
    <x v="0"/>
  </r>
  <r>
    <d v="2023-01-08T00:00:00"/>
    <d v="2024-02-19T00:00:00"/>
    <n v="291"/>
    <n v="407"/>
    <n v="1"/>
    <n v="2"/>
    <n v="58"/>
    <n v="116"/>
    <n v="291"/>
    <x v="1"/>
  </r>
  <r>
    <d v="2023-01-07T00:00:00"/>
    <d v="2024-02-19T00:00:00"/>
    <n v="291"/>
    <n v="408"/>
    <n v="7"/>
    <n v="2"/>
    <n v="58"/>
    <n v="116"/>
    <n v="292"/>
    <x v="2"/>
  </r>
  <r>
    <d v="2023-01-06T00:00:00"/>
    <d v="2024-02-19T00:00:00"/>
    <n v="292"/>
    <n v="409"/>
    <n v="6"/>
    <n v="2"/>
    <n v="58"/>
    <n v="116"/>
    <n v="293"/>
    <x v="2"/>
  </r>
  <r>
    <d v="2023-01-05T00:00:00"/>
    <d v="2024-02-19T00:00:00"/>
    <n v="293"/>
    <n v="410"/>
    <n v="5"/>
    <n v="2"/>
    <n v="58"/>
    <n v="116"/>
    <n v="294"/>
    <x v="2"/>
  </r>
  <r>
    <d v="2023-01-04T00:00:00"/>
    <d v="2024-02-19T00:00:00"/>
    <n v="294"/>
    <n v="411"/>
    <n v="4"/>
    <n v="2"/>
    <n v="58"/>
    <n v="116"/>
    <n v="295"/>
    <x v="2"/>
  </r>
  <r>
    <d v="2023-01-03T00:00:00"/>
    <d v="2024-02-19T00:00:00"/>
    <n v="295"/>
    <n v="412"/>
    <n v="3"/>
    <n v="2"/>
    <n v="58"/>
    <n v="116"/>
    <n v="296"/>
    <x v="2"/>
  </r>
  <r>
    <d v="2023-01-02T00:00:00"/>
    <d v="2024-02-19T00:00:00"/>
    <n v="296"/>
    <n v="413"/>
    <n v="2"/>
    <n v="2"/>
    <n v="59"/>
    <n v="118"/>
    <n v="295"/>
    <x v="0"/>
  </r>
  <r>
    <d v="2023-01-01T00:00:00"/>
    <d v="2024-02-19T00:00:00"/>
    <n v="296"/>
    <n v="414"/>
    <n v="1"/>
    <n v="2"/>
    <n v="59"/>
    <n v="118"/>
    <n v="296"/>
    <x v="1"/>
  </r>
  <r>
    <d v="2022-12-31T00:00:00"/>
    <d v="2024-02-19T00:00:00"/>
    <n v="296"/>
    <n v="415"/>
    <n v="7"/>
    <n v="2"/>
    <n v="59"/>
    <n v="118"/>
    <n v="297"/>
    <x v="2"/>
  </r>
  <r>
    <d v="2022-12-30T00:00:00"/>
    <d v="2024-02-19T00:00:00"/>
    <n v="297"/>
    <n v="416"/>
    <n v="6"/>
    <n v="2"/>
    <n v="59"/>
    <n v="118"/>
    <n v="298"/>
    <x v="2"/>
  </r>
  <r>
    <d v="2022-12-29T00:00:00"/>
    <d v="2024-02-19T00:00:00"/>
    <n v="298"/>
    <n v="417"/>
    <n v="5"/>
    <n v="2"/>
    <n v="59"/>
    <n v="118"/>
    <n v="299"/>
    <x v="2"/>
  </r>
  <r>
    <d v="2022-12-28T00:00:00"/>
    <d v="2024-02-19T00:00:00"/>
    <n v="299"/>
    <n v="418"/>
    <n v="4"/>
    <n v="2"/>
    <n v="59"/>
    <n v="118"/>
    <n v="300"/>
    <x v="2"/>
  </r>
  <r>
    <d v="2022-12-27T00:00:00"/>
    <d v="2024-02-19T00:00:00"/>
    <n v="300"/>
    <n v="419"/>
    <n v="3"/>
    <n v="2"/>
    <n v="59"/>
    <n v="118"/>
    <n v="301"/>
    <x v="2"/>
  </r>
  <r>
    <d v="2022-12-26T00:00:00"/>
    <d v="2024-02-19T00:00:00"/>
    <n v="301"/>
    <n v="420"/>
    <n v="2"/>
    <n v="2"/>
    <n v="60"/>
    <n v="120"/>
    <n v="300"/>
    <x v="0"/>
  </r>
  <r>
    <d v="2022-12-25T00:00:00"/>
    <d v="2024-02-19T00:00:00"/>
    <n v="301"/>
    <n v="421"/>
    <n v="1"/>
    <n v="2"/>
    <n v="60"/>
    <n v="120"/>
    <n v="301"/>
    <x v="1"/>
  </r>
  <r>
    <d v="2022-12-24T00:00:00"/>
    <d v="2024-02-19T00:00:00"/>
    <n v="301"/>
    <n v="422"/>
    <n v="7"/>
    <n v="2"/>
    <n v="60"/>
    <n v="120"/>
    <n v="302"/>
    <x v="2"/>
  </r>
  <r>
    <d v="2022-12-23T00:00:00"/>
    <d v="2024-02-19T00:00:00"/>
    <n v="302"/>
    <n v="423"/>
    <n v="6"/>
    <n v="2"/>
    <n v="60"/>
    <n v="120"/>
    <n v="303"/>
    <x v="2"/>
  </r>
  <r>
    <d v="2022-12-22T00:00:00"/>
    <d v="2024-02-19T00:00:00"/>
    <n v="303"/>
    <n v="424"/>
    <n v="5"/>
    <n v="2"/>
    <n v="60"/>
    <n v="120"/>
    <n v="304"/>
    <x v="2"/>
  </r>
  <r>
    <d v="2022-12-21T00:00:00"/>
    <d v="2024-02-19T00:00:00"/>
    <n v="304"/>
    <n v="425"/>
    <n v="4"/>
    <n v="2"/>
    <n v="60"/>
    <n v="120"/>
    <n v="305"/>
    <x v="2"/>
  </r>
  <r>
    <d v="2022-12-20T00:00:00"/>
    <d v="2024-02-19T00:00:00"/>
    <n v="305"/>
    <n v="426"/>
    <n v="3"/>
    <n v="2"/>
    <n v="60"/>
    <n v="120"/>
    <n v="306"/>
    <x v="2"/>
  </r>
  <r>
    <d v="2022-12-19T00:00:00"/>
    <d v="2024-02-19T00:00:00"/>
    <n v="306"/>
    <n v="427"/>
    <n v="2"/>
    <n v="2"/>
    <n v="61"/>
    <n v="122"/>
    <n v="305"/>
    <x v="0"/>
  </r>
  <r>
    <d v="2022-12-18T00:00:00"/>
    <d v="2024-02-19T00:00:00"/>
    <n v="306"/>
    <n v="428"/>
    <n v="1"/>
    <n v="2"/>
    <n v="61"/>
    <n v="122"/>
    <n v="306"/>
    <x v="1"/>
  </r>
  <r>
    <d v="2022-12-17T00:00:00"/>
    <d v="2024-02-19T00:00:00"/>
    <n v="306"/>
    <n v="429"/>
    <n v="7"/>
    <n v="2"/>
    <n v="61"/>
    <n v="122"/>
    <n v="307"/>
    <x v="2"/>
  </r>
  <r>
    <d v="2022-12-16T00:00:00"/>
    <d v="2024-02-19T00:00:00"/>
    <n v="307"/>
    <n v="430"/>
    <n v="6"/>
    <n v="2"/>
    <n v="61"/>
    <n v="122"/>
    <n v="308"/>
    <x v="2"/>
  </r>
  <r>
    <d v="2022-12-15T00:00:00"/>
    <d v="2024-02-19T00:00:00"/>
    <n v="308"/>
    <n v="431"/>
    <n v="5"/>
    <n v="2"/>
    <n v="61"/>
    <n v="122"/>
    <n v="309"/>
    <x v="2"/>
  </r>
  <r>
    <d v="2022-12-14T00:00:00"/>
    <d v="2024-02-19T00:00:00"/>
    <n v="309"/>
    <n v="432"/>
    <n v="4"/>
    <n v="2"/>
    <n v="61"/>
    <n v="122"/>
    <n v="310"/>
    <x v="2"/>
  </r>
  <r>
    <d v="2022-12-13T00:00:00"/>
    <d v="2024-02-19T00:00:00"/>
    <n v="310"/>
    <n v="433"/>
    <n v="3"/>
    <n v="2"/>
    <n v="61"/>
    <n v="122"/>
    <n v="311"/>
    <x v="2"/>
  </r>
  <r>
    <d v="2022-12-12T00:00:00"/>
    <d v="2024-02-19T00:00:00"/>
    <n v="311"/>
    <n v="434"/>
    <n v="2"/>
    <n v="2"/>
    <n v="62"/>
    <n v="124"/>
    <n v="310"/>
    <x v="0"/>
  </r>
  <r>
    <d v="2022-12-11T00:00:00"/>
    <d v="2024-02-19T00:00:00"/>
    <n v="311"/>
    <n v="435"/>
    <n v="1"/>
    <n v="2"/>
    <n v="62"/>
    <n v="124"/>
    <n v="311"/>
    <x v="1"/>
  </r>
  <r>
    <d v="2022-12-10T00:00:00"/>
    <d v="2024-02-19T00:00:00"/>
    <n v="311"/>
    <n v="436"/>
    <n v="7"/>
    <n v="2"/>
    <n v="62"/>
    <n v="124"/>
    <n v="312"/>
    <x v="2"/>
  </r>
  <r>
    <d v="2022-12-09T00:00:00"/>
    <d v="2024-02-19T00:00:00"/>
    <n v="312"/>
    <n v="437"/>
    <n v="6"/>
    <n v="2"/>
    <n v="62"/>
    <n v="124"/>
    <n v="313"/>
    <x v="2"/>
  </r>
  <r>
    <d v="2022-12-08T00:00:00"/>
    <d v="2024-02-19T00:00:00"/>
    <n v="313"/>
    <n v="438"/>
    <n v="5"/>
    <n v="2"/>
    <n v="62"/>
    <n v="124"/>
    <n v="314"/>
    <x v="2"/>
  </r>
  <r>
    <d v="2022-12-07T00:00:00"/>
    <d v="2024-02-19T00:00:00"/>
    <n v="314"/>
    <n v="439"/>
    <n v="4"/>
    <n v="2"/>
    <n v="62"/>
    <n v="124"/>
    <n v="315"/>
    <x v="2"/>
  </r>
  <r>
    <d v="2022-12-06T00:00:00"/>
    <d v="2024-02-19T00:00:00"/>
    <n v="315"/>
    <n v="440"/>
    <n v="3"/>
    <n v="2"/>
    <n v="62"/>
    <n v="124"/>
    <n v="316"/>
    <x v="2"/>
  </r>
  <r>
    <d v="2022-12-05T00:00:00"/>
    <d v="2024-02-19T00:00:00"/>
    <n v="316"/>
    <n v="441"/>
    <n v="2"/>
    <n v="2"/>
    <n v="63"/>
    <n v="126"/>
    <n v="315"/>
    <x v="0"/>
  </r>
  <r>
    <d v="2022-12-04T00:00:00"/>
    <d v="2024-02-19T00:00:00"/>
    <n v="316"/>
    <n v="442"/>
    <n v="1"/>
    <n v="2"/>
    <n v="63"/>
    <n v="126"/>
    <n v="316"/>
    <x v="1"/>
  </r>
  <r>
    <d v="2022-12-03T00:00:00"/>
    <d v="2024-02-19T00:00:00"/>
    <n v="316"/>
    <n v="443"/>
    <n v="7"/>
    <n v="2"/>
    <n v="63"/>
    <n v="126"/>
    <n v="317"/>
    <x v="2"/>
  </r>
  <r>
    <d v="2022-12-02T00:00:00"/>
    <d v="2024-02-19T00:00:00"/>
    <n v="317"/>
    <n v="444"/>
    <n v="6"/>
    <n v="2"/>
    <n v="63"/>
    <n v="126"/>
    <n v="318"/>
    <x v="2"/>
  </r>
  <r>
    <d v="2022-12-01T00:00:00"/>
    <d v="2024-02-19T00:00:00"/>
    <n v="318"/>
    <n v="445"/>
    <n v="5"/>
    <n v="2"/>
    <n v="63"/>
    <n v="126"/>
    <n v="319"/>
    <x v="2"/>
  </r>
  <r>
    <d v="2022-11-30T00:00:00"/>
    <d v="2024-02-19T00:00:00"/>
    <n v="319"/>
    <n v="446"/>
    <n v="4"/>
    <n v="2"/>
    <n v="63"/>
    <n v="126"/>
    <n v="320"/>
    <x v="2"/>
  </r>
  <r>
    <d v="2022-11-29T00:00:00"/>
    <d v="2024-02-19T00:00:00"/>
    <n v="320"/>
    <n v="447"/>
    <n v="3"/>
    <n v="2"/>
    <n v="63"/>
    <n v="126"/>
    <n v="321"/>
    <x v="2"/>
  </r>
  <r>
    <d v="2022-11-28T00:00:00"/>
    <d v="2024-02-19T00:00:00"/>
    <n v="321"/>
    <n v="448"/>
    <n v="2"/>
    <n v="2"/>
    <n v="64"/>
    <n v="128"/>
    <n v="320"/>
    <x v="0"/>
  </r>
  <r>
    <d v="2022-11-27T00:00:00"/>
    <d v="2024-02-19T00:00:00"/>
    <n v="321"/>
    <n v="449"/>
    <n v="1"/>
    <n v="2"/>
    <n v="64"/>
    <n v="128"/>
    <n v="321"/>
    <x v="1"/>
  </r>
  <r>
    <d v="2022-11-26T00:00:00"/>
    <d v="2024-02-19T00:00:00"/>
    <n v="321"/>
    <n v="450"/>
    <n v="7"/>
    <n v="2"/>
    <n v="64"/>
    <n v="128"/>
    <n v="322"/>
    <x v="2"/>
  </r>
  <r>
    <d v="2022-11-25T00:00:00"/>
    <d v="2024-02-19T00:00:00"/>
    <n v="322"/>
    <n v="451"/>
    <n v="6"/>
    <n v="2"/>
    <n v="64"/>
    <n v="128"/>
    <n v="323"/>
    <x v="2"/>
  </r>
  <r>
    <d v="2022-11-24T00:00:00"/>
    <d v="2024-02-19T00:00:00"/>
    <n v="323"/>
    <n v="452"/>
    <n v="5"/>
    <n v="2"/>
    <n v="64"/>
    <n v="128"/>
    <n v="324"/>
    <x v="2"/>
  </r>
  <r>
    <d v="2022-11-23T00:00:00"/>
    <d v="2024-02-19T00:00:00"/>
    <n v="324"/>
    <n v="453"/>
    <n v="4"/>
    <n v="2"/>
    <n v="64"/>
    <n v="128"/>
    <n v="325"/>
    <x v="2"/>
  </r>
  <r>
    <d v="2022-11-22T00:00:00"/>
    <d v="2024-02-19T00:00:00"/>
    <n v="325"/>
    <n v="454"/>
    <n v="3"/>
    <n v="2"/>
    <n v="64"/>
    <n v="128"/>
    <n v="326"/>
    <x v="2"/>
  </r>
  <r>
    <d v="2022-11-21T00:00:00"/>
    <d v="2024-02-19T00:00:00"/>
    <n v="326"/>
    <n v="455"/>
    <n v="2"/>
    <n v="2"/>
    <n v="65"/>
    <n v="130"/>
    <n v="325"/>
    <x v="0"/>
  </r>
  <r>
    <d v="2022-11-20T00:00:00"/>
    <d v="2024-02-19T00:00:00"/>
    <n v="326"/>
    <n v="456"/>
    <n v="1"/>
    <n v="2"/>
    <n v="65"/>
    <n v="130"/>
    <n v="326"/>
    <x v="1"/>
  </r>
  <r>
    <d v="2022-11-19T00:00:00"/>
    <d v="2024-02-19T00:00:00"/>
    <n v="326"/>
    <n v="457"/>
    <n v="7"/>
    <n v="2"/>
    <n v="65"/>
    <n v="130"/>
    <n v="327"/>
    <x v="2"/>
  </r>
  <r>
    <d v="2022-11-18T00:00:00"/>
    <d v="2024-02-19T00:00:00"/>
    <n v="327"/>
    <n v="458"/>
    <n v="6"/>
    <n v="2"/>
    <n v="65"/>
    <n v="130"/>
    <n v="328"/>
    <x v="2"/>
  </r>
  <r>
    <d v="2022-11-17T00:00:00"/>
    <d v="2024-02-19T00:00:00"/>
    <n v="328"/>
    <n v="459"/>
    <n v="5"/>
    <n v="2"/>
    <n v="65"/>
    <n v="130"/>
    <n v="329"/>
    <x v="2"/>
  </r>
  <r>
    <d v="2022-11-16T00:00:00"/>
    <d v="2024-02-19T00:00:00"/>
    <n v="329"/>
    <n v="460"/>
    <n v="4"/>
    <n v="2"/>
    <n v="65"/>
    <n v="130"/>
    <n v="330"/>
    <x v="2"/>
  </r>
  <r>
    <d v="2022-11-15T00:00:00"/>
    <d v="2024-02-19T00:00:00"/>
    <n v="330"/>
    <n v="461"/>
    <n v="3"/>
    <n v="2"/>
    <n v="65"/>
    <n v="130"/>
    <n v="331"/>
    <x v="2"/>
  </r>
  <r>
    <d v="2022-11-14T00:00:00"/>
    <d v="2024-02-19T00:00:00"/>
    <n v="331"/>
    <n v="462"/>
    <n v="2"/>
    <n v="2"/>
    <n v="66"/>
    <n v="132"/>
    <n v="330"/>
    <x v="0"/>
  </r>
  <r>
    <d v="2022-11-13T00:00:00"/>
    <d v="2024-02-19T00:00:00"/>
    <n v="331"/>
    <n v="463"/>
    <n v="1"/>
    <n v="2"/>
    <n v="66"/>
    <n v="132"/>
    <n v="331"/>
    <x v="1"/>
  </r>
  <r>
    <d v="2022-11-12T00:00:00"/>
    <d v="2024-02-19T00:00:00"/>
    <n v="331"/>
    <n v="464"/>
    <n v="7"/>
    <n v="2"/>
    <n v="66"/>
    <n v="132"/>
    <n v="332"/>
    <x v="2"/>
  </r>
  <r>
    <d v="2022-11-11T00:00:00"/>
    <d v="2024-02-19T00:00:00"/>
    <n v="332"/>
    <n v="465"/>
    <n v="6"/>
    <n v="2"/>
    <n v="66"/>
    <n v="132"/>
    <n v="333"/>
    <x v="2"/>
  </r>
  <r>
    <d v="2022-11-10T00:00:00"/>
    <d v="2024-02-19T00:00:00"/>
    <n v="333"/>
    <n v="466"/>
    <n v="5"/>
    <n v="2"/>
    <n v="66"/>
    <n v="132"/>
    <n v="334"/>
    <x v="2"/>
  </r>
  <r>
    <d v="2022-11-09T00:00:00"/>
    <d v="2024-02-19T00:00:00"/>
    <n v="334"/>
    <n v="467"/>
    <n v="4"/>
    <n v="2"/>
    <n v="66"/>
    <n v="132"/>
    <n v="335"/>
    <x v="2"/>
  </r>
  <r>
    <d v="2022-11-08T00:00:00"/>
    <d v="2024-02-19T00:00:00"/>
    <n v="335"/>
    <n v="468"/>
    <n v="3"/>
    <n v="2"/>
    <n v="66"/>
    <n v="132"/>
    <n v="336"/>
    <x v="2"/>
  </r>
  <r>
    <d v="2022-11-07T00:00:00"/>
    <d v="2024-02-19T00:00:00"/>
    <n v="336"/>
    <n v="469"/>
    <n v="2"/>
    <n v="2"/>
    <n v="67"/>
    <n v="134"/>
    <n v="335"/>
    <x v="0"/>
  </r>
  <r>
    <d v="2022-11-06T00:00:00"/>
    <d v="2024-02-19T00:00:00"/>
    <n v="336"/>
    <n v="470"/>
    <n v="1"/>
    <n v="2"/>
    <n v="67"/>
    <n v="134"/>
    <n v="336"/>
    <x v="1"/>
  </r>
  <r>
    <d v="2022-11-05T00:00:00"/>
    <d v="2024-02-19T00:00:00"/>
    <n v="336"/>
    <n v="471"/>
    <n v="7"/>
    <n v="2"/>
    <n v="67"/>
    <n v="134"/>
    <n v="337"/>
    <x v="2"/>
  </r>
  <r>
    <d v="2022-11-04T00:00:00"/>
    <d v="2024-02-19T00:00:00"/>
    <n v="337"/>
    <n v="472"/>
    <n v="6"/>
    <n v="2"/>
    <n v="67"/>
    <n v="134"/>
    <n v="338"/>
    <x v="2"/>
  </r>
  <r>
    <d v="2022-11-03T00:00:00"/>
    <d v="2024-02-19T00:00:00"/>
    <n v="338"/>
    <n v="473"/>
    <n v="5"/>
    <n v="2"/>
    <n v="67"/>
    <n v="134"/>
    <n v="339"/>
    <x v="2"/>
  </r>
  <r>
    <d v="2022-11-02T00:00:00"/>
    <d v="2024-02-19T00:00:00"/>
    <n v="339"/>
    <n v="474"/>
    <n v="4"/>
    <n v="2"/>
    <n v="67"/>
    <n v="134"/>
    <n v="340"/>
    <x v="2"/>
  </r>
  <r>
    <d v="2022-11-01T00:00:00"/>
    <d v="2024-02-19T00:00:00"/>
    <n v="340"/>
    <n v="475"/>
    <n v="3"/>
    <n v="2"/>
    <n v="67"/>
    <n v="134"/>
    <n v="341"/>
    <x v="2"/>
  </r>
  <r>
    <d v="2022-10-31T00:00:00"/>
    <d v="2024-02-19T00:00:00"/>
    <n v="341"/>
    <n v="476"/>
    <n v="2"/>
    <n v="2"/>
    <n v="68"/>
    <n v="136"/>
    <n v="340"/>
    <x v="0"/>
  </r>
  <r>
    <d v="2022-10-30T00:00:00"/>
    <d v="2024-02-19T00:00:00"/>
    <n v="341"/>
    <n v="477"/>
    <n v="1"/>
    <n v="2"/>
    <n v="68"/>
    <n v="136"/>
    <n v="341"/>
    <x v="1"/>
  </r>
  <r>
    <d v="2022-10-29T00:00:00"/>
    <d v="2024-02-19T00:00:00"/>
    <n v="341"/>
    <n v="478"/>
    <n v="7"/>
    <n v="2"/>
    <n v="68"/>
    <n v="136"/>
    <n v="342"/>
    <x v="2"/>
  </r>
  <r>
    <d v="2022-10-28T00:00:00"/>
    <d v="2024-02-19T00:00:00"/>
    <n v="342"/>
    <n v="479"/>
    <n v="6"/>
    <n v="2"/>
    <n v="68"/>
    <n v="136"/>
    <n v="343"/>
    <x v="2"/>
  </r>
  <r>
    <d v="2022-10-27T00:00:00"/>
    <d v="2024-02-19T00:00:00"/>
    <n v="343"/>
    <n v="480"/>
    <n v="5"/>
    <n v="2"/>
    <n v="68"/>
    <n v="136"/>
    <n v="344"/>
    <x v="2"/>
  </r>
  <r>
    <d v="2022-10-26T00:00:00"/>
    <d v="2024-02-19T00:00:00"/>
    <n v="344"/>
    <n v="481"/>
    <n v="4"/>
    <n v="2"/>
    <n v="68"/>
    <n v="136"/>
    <n v="345"/>
    <x v="2"/>
  </r>
  <r>
    <d v="2022-10-25T00:00:00"/>
    <d v="2024-02-19T00:00:00"/>
    <n v="345"/>
    <n v="482"/>
    <n v="3"/>
    <n v="2"/>
    <n v="68"/>
    <n v="136"/>
    <n v="346"/>
    <x v="2"/>
  </r>
  <r>
    <d v="2022-10-24T00:00:00"/>
    <d v="2024-02-19T00:00:00"/>
    <n v="346"/>
    <n v="483"/>
    <n v="2"/>
    <n v="2"/>
    <n v="69"/>
    <n v="138"/>
    <n v="345"/>
    <x v="0"/>
  </r>
  <r>
    <d v="2022-10-23T00:00:00"/>
    <d v="2024-02-19T00:00:00"/>
    <n v="346"/>
    <n v="484"/>
    <n v="1"/>
    <n v="2"/>
    <n v="69"/>
    <n v="138"/>
    <n v="346"/>
    <x v="1"/>
  </r>
  <r>
    <d v="2022-10-22T00:00:00"/>
    <d v="2024-02-19T00:00:00"/>
    <n v="346"/>
    <n v="485"/>
    <n v="7"/>
    <n v="2"/>
    <n v="69"/>
    <n v="138"/>
    <n v="347"/>
    <x v="2"/>
  </r>
  <r>
    <d v="2022-10-21T00:00:00"/>
    <d v="2024-02-19T00:00:00"/>
    <n v="347"/>
    <n v="486"/>
    <n v="6"/>
    <n v="2"/>
    <n v="69"/>
    <n v="138"/>
    <n v="348"/>
    <x v="2"/>
  </r>
  <r>
    <d v="2022-10-20T00:00:00"/>
    <d v="2024-02-19T00:00:00"/>
    <n v="348"/>
    <n v="487"/>
    <n v="5"/>
    <n v="2"/>
    <n v="69"/>
    <n v="138"/>
    <n v="349"/>
    <x v="2"/>
  </r>
  <r>
    <d v="2022-10-19T00:00:00"/>
    <d v="2024-02-19T00:00:00"/>
    <n v="349"/>
    <n v="488"/>
    <n v="4"/>
    <n v="2"/>
    <n v="69"/>
    <n v="138"/>
    <n v="350"/>
    <x v="2"/>
  </r>
  <r>
    <d v="2022-10-18T00:00:00"/>
    <d v="2024-02-19T00:00:00"/>
    <n v="350"/>
    <n v="489"/>
    <n v="3"/>
    <n v="2"/>
    <n v="69"/>
    <n v="138"/>
    <n v="351"/>
    <x v="2"/>
  </r>
  <r>
    <d v="2022-10-17T00:00:00"/>
    <d v="2024-02-19T00:00:00"/>
    <n v="351"/>
    <n v="490"/>
    <n v="2"/>
    <n v="2"/>
    <n v="70"/>
    <n v="140"/>
    <n v="350"/>
    <x v="0"/>
  </r>
  <r>
    <d v="2022-10-16T00:00:00"/>
    <d v="2024-02-19T00:00:00"/>
    <n v="351"/>
    <n v="491"/>
    <n v="1"/>
    <n v="2"/>
    <n v="70"/>
    <n v="140"/>
    <n v="351"/>
    <x v="1"/>
  </r>
  <r>
    <d v="2022-10-15T00:00:00"/>
    <d v="2024-02-19T00:00:00"/>
    <n v="351"/>
    <n v="492"/>
    <n v="7"/>
    <n v="2"/>
    <n v="70"/>
    <n v="140"/>
    <n v="352"/>
    <x v="2"/>
  </r>
  <r>
    <d v="2022-10-14T00:00:00"/>
    <d v="2024-02-19T00:00:00"/>
    <n v="352"/>
    <n v="493"/>
    <n v="6"/>
    <n v="2"/>
    <n v="70"/>
    <n v="140"/>
    <n v="353"/>
    <x v="2"/>
  </r>
  <r>
    <d v="2022-10-13T00:00:00"/>
    <d v="2024-02-19T00:00:00"/>
    <n v="353"/>
    <n v="494"/>
    <n v="5"/>
    <n v="2"/>
    <n v="70"/>
    <n v="140"/>
    <n v="354"/>
    <x v="2"/>
  </r>
  <r>
    <d v="2022-10-12T00:00:00"/>
    <d v="2024-02-19T00:00:00"/>
    <n v="354"/>
    <n v="495"/>
    <n v="4"/>
    <n v="2"/>
    <n v="70"/>
    <n v="140"/>
    <n v="355"/>
    <x v="2"/>
  </r>
  <r>
    <d v="2022-10-11T00:00:00"/>
    <d v="2024-02-19T00:00:00"/>
    <n v="355"/>
    <n v="496"/>
    <n v="3"/>
    <n v="2"/>
    <n v="70"/>
    <n v="140"/>
    <n v="356"/>
    <x v="2"/>
  </r>
  <r>
    <d v="2022-10-10T00:00:00"/>
    <d v="2024-02-19T00:00:00"/>
    <n v="356"/>
    <n v="497"/>
    <n v="2"/>
    <n v="2"/>
    <n v="71"/>
    <n v="142"/>
    <n v="355"/>
    <x v="0"/>
  </r>
  <r>
    <d v="2022-10-09T00:00:00"/>
    <d v="2024-02-19T00:00:00"/>
    <n v="356"/>
    <n v="498"/>
    <n v="1"/>
    <n v="2"/>
    <n v="71"/>
    <n v="142"/>
    <n v="356"/>
    <x v="1"/>
  </r>
  <r>
    <d v="2022-10-08T00:00:00"/>
    <d v="2024-02-19T00:00:00"/>
    <n v="356"/>
    <n v="499"/>
    <n v="7"/>
    <n v="2"/>
    <n v="71"/>
    <n v="142"/>
    <n v="357"/>
    <x v="2"/>
  </r>
  <r>
    <d v="2022-10-07T00:00:00"/>
    <d v="2024-02-19T00:00:00"/>
    <n v="357"/>
    <n v="500"/>
    <n v="6"/>
    <n v="2"/>
    <n v="71"/>
    <n v="142"/>
    <n v="358"/>
    <x v="2"/>
  </r>
  <r>
    <d v="2022-10-06T00:00:00"/>
    <d v="2024-02-19T00:00:00"/>
    <n v="358"/>
    <n v="501"/>
    <n v="5"/>
    <n v="2"/>
    <n v="71"/>
    <n v="142"/>
    <n v="359"/>
    <x v="2"/>
  </r>
  <r>
    <d v="2022-10-05T00:00:00"/>
    <d v="2024-02-19T00:00:00"/>
    <n v="359"/>
    <n v="502"/>
    <n v="4"/>
    <n v="2"/>
    <n v="71"/>
    <n v="142"/>
    <n v="360"/>
    <x v="2"/>
  </r>
  <r>
    <d v="2022-10-04T00:00:00"/>
    <d v="2024-02-19T00:00:00"/>
    <n v="360"/>
    <n v="503"/>
    <n v="3"/>
    <n v="2"/>
    <n v="71"/>
    <n v="142"/>
    <n v="361"/>
    <x v="2"/>
  </r>
  <r>
    <d v="2022-10-03T00:00:00"/>
    <d v="2024-02-19T00:00:00"/>
    <n v="361"/>
    <n v="504"/>
    <n v="2"/>
    <n v="2"/>
    <n v="72"/>
    <n v="144"/>
    <n v="360"/>
    <x v="0"/>
  </r>
  <r>
    <d v="2022-10-02T00:00:00"/>
    <d v="2024-02-19T00:00:00"/>
    <n v="361"/>
    <n v="505"/>
    <n v="1"/>
    <n v="2"/>
    <n v="72"/>
    <n v="144"/>
    <n v="361"/>
    <x v="1"/>
  </r>
  <r>
    <d v="2022-10-01T00:00:00"/>
    <d v="2024-02-19T00:00:00"/>
    <n v="361"/>
    <n v="506"/>
    <n v="7"/>
    <n v="2"/>
    <n v="72"/>
    <n v="144"/>
    <n v="362"/>
    <x v="2"/>
  </r>
  <r>
    <d v="2022-09-30T00:00:00"/>
    <d v="2024-02-19T00:00:00"/>
    <n v="362"/>
    <n v="507"/>
    <n v="6"/>
    <n v="2"/>
    <n v="72"/>
    <n v="144"/>
    <n v="363"/>
    <x v="2"/>
  </r>
  <r>
    <d v="2022-09-29T00:00:00"/>
    <d v="2024-02-19T00:00:00"/>
    <n v="363"/>
    <n v="508"/>
    <n v="5"/>
    <n v="2"/>
    <n v="72"/>
    <n v="144"/>
    <n v="364"/>
    <x v="2"/>
  </r>
  <r>
    <d v="2022-09-28T00:00:00"/>
    <d v="2024-02-19T00:00:00"/>
    <n v="364"/>
    <n v="509"/>
    <n v="4"/>
    <n v="2"/>
    <n v="72"/>
    <n v="144"/>
    <n v="365"/>
    <x v="2"/>
  </r>
  <r>
    <d v="2022-09-27T00:00:00"/>
    <d v="2024-02-19T00:00:00"/>
    <n v="365"/>
    <n v="510"/>
    <n v="3"/>
    <n v="2"/>
    <n v="72"/>
    <n v="144"/>
    <n v="366"/>
    <x v="2"/>
  </r>
  <r>
    <d v="2022-09-26T00:00:00"/>
    <d v="2024-02-19T00:00:00"/>
    <n v="366"/>
    <n v="511"/>
    <n v="2"/>
    <n v="2"/>
    <n v="73"/>
    <n v="146"/>
    <n v="365"/>
    <x v="0"/>
  </r>
  <r>
    <d v="2022-09-25T00:00:00"/>
    <d v="2024-02-19T00:00:00"/>
    <n v="366"/>
    <n v="512"/>
    <n v="1"/>
    <n v="2"/>
    <n v="73"/>
    <n v="146"/>
    <n v="366"/>
    <x v="1"/>
  </r>
  <r>
    <d v="2022-09-24T00:00:00"/>
    <d v="2024-02-19T00:00:00"/>
    <n v="366"/>
    <n v="513"/>
    <n v="7"/>
    <n v="2"/>
    <n v="73"/>
    <n v="146"/>
    <n v="367"/>
    <x v="2"/>
  </r>
  <r>
    <d v="2022-09-23T00:00:00"/>
    <d v="2024-02-19T00:00:00"/>
    <n v="367"/>
    <n v="514"/>
    <n v="6"/>
    <n v="2"/>
    <n v="73"/>
    <n v="146"/>
    <n v="368"/>
    <x v="2"/>
  </r>
  <r>
    <d v="2022-09-22T00:00:00"/>
    <d v="2024-02-19T00:00:00"/>
    <n v="368"/>
    <n v="515"/>
    <n v="5"/>
    <n v="2"/>
    <n v="73"/>
    <n v="146"/>
    <n v="369"/>
    <x v="2"/>
  </r>
  <r>
    <d v="2022-09-21T00:00:00"/>
    <d v="2024-02-19T00:00:00"/>
    <n v="369"/>
    <n v="516"/>
    <n v="4"/>
    <n v="2"/>
    <n v="73"/>
    <n v="146"/>
    <n v="370"/>
    <x v="2"/>
  </r>
  <r>
    <d v="2022-09-20T00:00:00"/>
    <d v="2024-02-19T00:00:00"/>
    <n v="370"/>
    <n v="517"/>
    <n v="3"/>
    <n v="2"/>
    <n v="73"/>
    <n v="146"/>
    <n v="371"/>
    <x v="2"/>
  </r>
  <r>
    <d v="2022-09-19T00:00:00"/>
    <d v="2024-02-19T00:00:00"/>
    <n v="371"/>
    <n v="518"/>
    <n v="2"/>
    <n v="2"/>
    <n v="74"/>
    <n v="148"/>
    <n v="370"/>
    <x v="0"/>
  </r>
  <r>
    <d v="2022-09-18T00:00:00"/>
    <d v="2024-02-19T00:00:00"/>
    <n v="371"/>
    <n v="519"/>
    <n v="1"/>
    <n v="2"/>
    <n v="74"/>
    <n v="148"/>
    <n v="371"/>
    <x v="1"/>
  </r>
  <r>
    <d v="2022-09-17T00:00:00"/>
    <d v="2024-02-19T00:00:00"/>
    <n v="371"/>
    <n v="520"/>
    <n v="7"/>
    <n v="2"/>
    <n v="74"/>
    <n v="148"/>
    <n v="372"/>
    <x v="2"/>
  </r>
  <r>
    <d v="2022-09-16T00:00:00"/>
    <d v="2024-02-19T00:00:00"/>
    <n v="372"/>
    <n v="521"/>
    <n v="6"/>
    <n v="2"/>
    <n v="74"/>
    <n v="148"/>
    <n v="373"/>
    <x v="2"/>
  </r>
  <r>
    <d v="2022-09-15T00:00:00"/>
    <d v="2024-02-19T00:00:00"/>
    <n v="373"/>
    <n v="522"/>
    <n v="5"/>
    <n v="2"/>
    <n v="74"/>
    <n v="148"/>
    <n v="374"/>
    <x v="2"/>
  </r>
  <r>
    <d v="2022-09-14T00:00:00"/>
    <d v="2024-02-19T00:00:00"/>
    <n v="374"/>
    <n v="523"/>
    <n v="4"/>
    <n v="2"/>
    <n v="74"/>
    <n v="148"/>
    <n v="375"/>
    <x v="2"/>
  </r>
  <r>
    <d v="2022-09-13T00:00:00"/>
    <d v="2024-02-19T00:00:00"/>
    <n v="375"/>
    <n v="524"/>
    <n v="3"/>
    <n v="2"/>
    <n v="74"/>
    <n v="148"/>
    <n v="376"/>
    <x v="2"/>
  </r>
  <r>
    <d v="2022-09-12T00:00:00"/>
    <d v="2024-02-19T00:00:00"/>
    <n v="376"/>
    <n v="525"/>
    <n v="2"/>
    <n v="2"/>
    <n v="75"/>
    <n v="150"/>
    <n v="375"/>
    <x v="0"/>
  </r>
  <r>
    <d v="2022-09-11T00:00:00"/>
    <d v="2024-02-19T00:00:00"/>
    <n v="376"/>
    <n v="526"/>
    <n v="1"/>
    <n v="2"/>
    <n v="75"/>
    <n v="150"/>
    <n v="376"/>
    <x v="1"/>
  </r>
  <r>
    <d v="2022-09-10T00:00:00"/>
    <d v="2024-02-19T00:00:00"/>
    <n v="376"/>
    <n v="527"/>
    <n v="7"/>
    <n v="2"/>
    <n v="75"/>
    <n v="150"/>
    <n v="377"/>
    <x v="2"/>
  </r>
  <r>
    <d v="2022-09-09T00:00:00"/>
    <d v="2024-02-19T00:00:00"/>
    <n v="377"/>
    <n v="528"/>
    <n v="6"/>
    <n v="2"/>
    <n v="75"/>
    <n v="150"/>
    <n v="378"/>
    <x v="2"/>
  </r>
  <r>
    <d v="2022-09-08T00:00:00"/>
    <d v="2024-02-19T00:00:00"/>
    <n v="378"/>
    <n v="529"/>
    <n v="5"/>
    <n v="2"/>
    <n v="75"/>
    <n v="150"/>
    <n v="379"/>
    <x v="2"/>
  </r>
  <r>
    <d v="2022-09-07T00:00:00"/>
    <d v="2024-02-19T00:00:00"/>
    <n v="379"/>
    <n v="530"/>
    <n v="4"/>
    <n v="2"/>
    <n v="75"/>
    <n v="150"/>
    <n v="380"/>
    <x v="2"/>
  </r>
  <r>
    <d v="2022-09-06T00:00:00"/>
    <d v="2024-02-19T00:00:00"/>
    <n v="380"/>
    <n v="531"/>
    <n v="3"/>
    <n v="2"/>
    <n v="75"/>
    <n v="150"/>
    <n v="381"/>
    <x v="2"/>
  </r>
  <r>
    <d v="2022-09-05T00:00:00"/>
    <d v="2024-02-19T00:00:00"/>
    <n v="381"/>
    <n v="532"/>
    <n v="2"/>
    <n v="2"/>
    <n v="76"/>
    <n v="152"/>
    <n v="380"/>
    <x v="0"/>
  </r>
  <r>
    <d v="2022-09-04T00:00:00"/>
    <d v="2024-02-19T00:00:00"/>
    <n v="381"/>
    <n v="533"/>
    <n v="1"/>
    <n v="2"/>
    <n v="76"/>
    <n v="152"/>
    <n v="381"/>
    <x v="1"/>
  </r>
  <r>
    <d v="2022-09-03T00:00:00"/>
    <d v="2024-02-19T00:00:00"/>
    <n v="381"/>
    <n v="534"/>
    <n v="7"/>
    <n v="2"/>
    <n v="76"/>
    <n v="152"/>
    <n v="382"/>
    <x v="2"/>
  </r>
  <r>
    <d v="2022-09-02T00:00:00"/>
    <d v="2024-02-19T00:00:00"/>
    <n v="382"/>
    <n v="535"/>
    <n v="6"/>
    <n v="2"/>
    <n v="76"/>
    <n v="152"/>
    <n v="383"/>
    <x v="2"/>
  </r>
  <r>
    <d v="2022-09-01T00:00:00"/>
    <d v="2024-02-19T00:00:00"/>
    <n v="383"/>
    <n v="536"/>
    <n v="5"/>
    <n v="2"/>
    <n v="76"/>
    <n v="152"/>
    <n v="384"/>
    <x v="2"/>
  </r>
  <r>
    <d v="2022-08-31T00:00:00"/>
    <d v="2024-02-19T00:00:00"/>
    <n v="384"/>
    <n v="537"/>
    <n v="4"/>
    <n v="2"/>
    <n v="76"/>
    <n v="152"/>
    <n v="385"/>
    <x v="2"/>
  </r>
  <r>
    <d v="2022-08-30T00:00:00"/>
    <d v="2024-02-19T00:00:00"/>
    <n v="385"/>
    <n v="538"/>
    <n v="3"/>
    <n v="2"/>
    <n v="76"/>
    <n v="152"/>
    <n v="386"/>
    <x v="2"/>
  </r>
  <r>
    <d v="2022-08-29T00:00:00"/>
    <d v="2024-02-19T00:00:00"/>
    <n v="386"/>
    <n v="539"/>
    <n v="2"/>
    <n v="2"/>
    <n v="77"/>
    <n v="154"/>
    <n v="385"/>
    <x v="0"/>
  </r>
  <r>
    <d v="2022-08-28T00:00:00"/>
    <d v="2024-02-19T00:00:00"/>
    <n v="386"/>
    <n v="540"/>
    <n v="1"/>
    <n v="2"/>
    <n v="77"/>
    <n v="154"/>
    <n v="386"/>
    <x v="1"/>
  </r>
  <r>
    <d v="2022-08-27T00:00:00"/>
    <d v="2024-02-19T00:00:00"/>
    <n v="386"/>
    <n v="541"/>
    <n v="7"/>
    <n v="2"/>
    <n v="77"/>
    <n v="154"/>
    <n v="387"/>
    <x v="2"/>
  </r>
  <r>
    <d v="2022-08-26T00:00:00"/>
    <d v="2024-02-19T00:00:00"/>
    <n v="387"/>
    <n v="542"/>
    <n v="6"/>
    <n v="2"/>
    <n v="77"/>
    <n v="154"/>
    <n v="388"/>
    <x v="2"/>
  </r>
  <r>
    <d v="2022-08-25T00:00:00"/>
    <d v="2024-02-19T00:00:00"/>
    <n v="388"/>
    <n v="543"/>
    <n v="5"/>
    <n v="2"/>
    <n v="77"/>
    <n v="154"/>
    <n v="389"/>
    <x v="2"/>
  </r>
  <r>
    <d v="2022-08-24T00:00:00"/>
    <d v="2024-02-19T00:00:00"/>
    <n v="389"/>
    <n v="544"/>
    <n v="4"/>
    <n v="2"/>
    <n v="77"/>
    <n v="154"/>
    <n v="390"/>
    <x v="2"/>
  </r>
  <r>
    <d v="2022-08-23T00:00:00"/>
    <d v="2024-02-19T00:00:00"/>
    <n v="390"/>
    <n v="545"/>
    <n v="3"/>
    <n v="2"/>
    <n v="77"/>
    <n v="154"/>
    <n v="391"/>
    <x v="2"/>
  </r>
  <r>
    <d v="2022-08-22T00:00:00"/>
    <d v="2024-02-19T00:00:00"/>
    <n v="391"/>
    <n v="546"/>
    <n v="2"/>
    <n v="2"/>
    <n v="78"/>
    <n v="156"/>
    <n v="390"/>
    <x v="0"/>
  </r>
  <r>
    <d v="2022-08-21T00:00:00"/>
    <d v="2024-02-19T00:00:00"/>
    <n v="391"/>
    <n v="547"/>
    <n v="1"/>
    <n v="2"/>
    <n v="78"/>
    <n v="156"/>
    <n v="391"/>
    <x v="1"/>
  </r>
  <r>
    <d v="2022-08-20T00:00:00"/>
    <d v="2024-02-19T00:00:00"/>
    <n v="391"/>
    <n v="548"/>
    <n v="7"/>
    <n v="2"/>
    <n v="78"/>
    <n v="156"/>
    <n v="392"/>
    <x v="2"/>
  </r>
  <r>
    <d v="2022-08-19T00:00:00"/>
    <d v="2024-02-19T00:00:00"/>
    <n v="392"/>
    <n v="549"/>
    <n v="6"/>
    <n v="2"/>
    <n v="78"/>
    <n v="156"/>
    <n v="393"/>
    <x v="2"/>
  </r>
  <r>
    <d v="2022-08-18T00:00:00"/>
    <d v="2024-02-19T00:00:00"/>
    <n v="393"/>
    <n v="550"/>
    <n v="5"/>
    <n v="2"/>
    <n v="78"/>
    <n v="156"/>
    <n v="394"/>
    <x v="2"/>
  </r>
  <r>
    <d v="2022-08-17T00:00:00"/>
    <d v="2024-02-19T00:00:00"/>
    <n v="394"/>
    <n v="551"/>
    <n v="4"/>
    <n v="2"/>
    <n v="78"/>
    <n v="156"/>
    <n v="395"/>
    <x v="2"/>
  </r>
  <r>
    <d v="2022-08-16T00:00:00"/>
    <d v="2024-02-19T00:00:00"/>
    <n v="395"/>
    <n v="552"/>
    <n v="3"/>
    <n v="2"/>
    <n v="78"/>
    <n v="156"/>
    <n v="396"/>
    <x v="2"/>
  </r>
  <r>
    <d v="2022-08-15T00:00:00"/>
    <d v="2024-02-19T00:00:00"/>
    <n v="396"/>
    <n v="553"/>
    <n v="2"/>
    <n v="2"/>
    <n v="79"/>
    <n v="158"/>
    <n v="395"/>
    <x v="0"/>
  </r>
  <r>
    <d v="2022-08-14T00:00:00"/>
    <d v="2024-02-19T00:00:00"/>
    <n v="396"/>
    <n v="554"/>
    <n v="1"/>
    <n v="2"/>
    <n v="79"/>
    <n v="158"/>
    <n v="396"/>
    <x v="1"/>
  </r>
  <r>
    <d v="2022-08-13T00:00:00"/>
    <d v="2024-02-19T00:00:00"/>
    <n v="396"/>
    <n v="555"/>
    <n v="7"/>
    <n v="2"/>
    <n v="79"/>
    <n v="158"/>
    <n v="397"/>
    <x v="2"/>
  </r>
  <r>
    <d v="2022-08-12T00:00:00"/>
    <d v="2024-02-19T00:00:00"/>
    <n v="397"/>
    <n v="556"/>
    <n v="6"/>
    <n v="2"/>
    <n v="79"/>
    <n v="158"/>
    <n v="398"/>
    <x v="2"/>
  </r>
  <r>
    <d v="2022-08-11T00:00:00"/>
    <d v="2024-02-19T00:00:00"/>
    <n v="398"/>
    <n v="557"/>
    <n v="5"/>
    <n v="2"/>
    <n v="79"/>
    <n v="158"/>
    <n v="399"/>
    <x v="2"/>
  </r>
  <r>
    <d v="2022-08-10T00:00:00"/>
    <d v="2024-02-19T00:00:00"/>
    <n v="399"/>
    <n v="558"/>
    <n v="4"/>
    <n v="2"/>
    <n v="79"/>
    <n v="158"/>
    <n v="400"/>
    <x v="2"/>
  </r>
  <r>
    <d v="2022-08-09T00:00:00"/>
    <d v="2024-02-19T00:00:00"/>
    <n v="400"/>
    <n v="559"/>
    <n v="3"/>
    <n v="2"/>
    <n v="79"/>
    <n v="158"/>
    <n v="401"/>
    <x v="2"/>
  </r>
  <r>
    <d v="2022-08-08T00:00:00"/>
    <d v="2024-02-19T00:00:00"/>
    <n v="401"/>
    <n v="560"/>
    <n v="2"/>
    <n v="2"/>
    <n v="80"/>
    <n v="160"/>
    <n v="400"/>
    <x v="0"/>
  </r>
  <r>
    <d v="2022-08-07T00:00:00"/>
    <d v="2024-02-19T00:00:00"/>
    <n v="401"/>
    <n v="561"/>
    <n v="1"/>
    <n v="2"/>
    <n v="80"/>
    <n v="160"/>
    <n v="401"/>
    <x v="1"/>
  </r>
  <r>
    <d v="2022-08-06T00:00:00"/>
    <d v="2024-02-19T00:00:00"/>
    <n v="401"/>
    <n v="562"/>
    <n v="7"/>
    <n v="2"/>
    <n v="80"/>
    <n v="160"/>
    <n v="402"/>
    <x v="2"/>
  </r>
  <r>
    <d v="2022-08-05T00:00:00"/>
    <d v="2024-02-19T00:00:00"/>
    <n v="402"/>
    <n v="563"/>
    <n v="6"/>
    <n v="2"/>
    <n v="80"/>
    <n v="160"/>
    <n v="403"/>
    <x v="2"/>
  </r>
  <r>
    <d v="2022-08-04T00:00:00"/>
    <d v="2024-02-19T00:00:00"/>
    <n v="403"/>
    <n v="564"/>
    <n v="5"/>
    <n v="2"/>
    <n v="80"/>
    <n v="160"/>
    <n v="404"/>
    <x v="2"/>
  </r>
  <r>
    <d v="2022-08-03T00:00:00"/>
    <d v="2024-02-19T00:00:00"/>
    <n v="404"/>
    <n v="565"/>
    <n v="4"/>
    <n v="2"/>
    <n v="80"/>
    <n v="160"/>
    <n v="405"/>
    <x v="2"/>
  </r>
  <r>
    <d v="2022-08-02T00:00:00"/>
    <d v="2024-02-19T00:00:00"/>
    <n v="405"/>
    <n v="566"/>
    <n v="3"/>
    <n v="2"/>
    <n v="80"/>
    <n v="160"/>
    <n v="406"/>
    <x v="2"/>
  </r>
  <r>
    <d v="2022-08-01T00:00:00"/>
    <d v="2024-02-19T00:00:00"/>
    <n v="406"/>
    <n v="567"/>
    <n v="2"/>
    <n v="2"/>
    <n v="81"/>
    <n v="162"/>
    <n v="405"/>
    <x v="0"/>
  </r>
  <r>
    <d v="2022-07-31T00:00:00"/>
    <d v="2024-02-19T00:00:00"/>
    <n v="406"/>
    <n v="568"/>
    <n v="1"/>
    <n v="2"/>
    <n v="81"/>
    <n v="162"/>
    <n v="406"/>
    <x v="1"/>
  </r>
  <r>
    <d v="2022-07-30T00:00:00"/>
    <d v="2024-02-19T00:00:00"/>
    <n v="406"/>
    <n v="569"/>
    <n v="7"/>
    <n v="2"/>
    <n v="81"/>
    <n v="162"/>
    <n v="407"/>
    <x v="2"/>
  </r>
  <r>
    <d v="2022-07-29T00:00:00"/>
    <d v="2024-02-19T00:00:00"/>
    <n v="407"/>
    <n v="570"/>
    <n v="6"/>
    <n v="2"/>
    <n v="81"/>
    <n v="162"/>
    <n v="408"/>
    <x v="2"/>
  </r>
  <r>
    <d v="2022-07-28T00:00:00"/>
    <d v="2024-02-19T00:00:00"/>
    <n v="408"/>
    <n v="571"/>
    <n v="5"/>
    <n v="2"/>
    <n v="81"/>
    <n v="162"/>
    <n v="409"/>
    <x v="2"/>
  </r>
  <r>
    <d v="2022-07-27T00:00:00"/>
    <d v="2024-02-19T00:00:00"/>
    <n v="409"/>
    <n v="572"/>
    <n v="4"/>
    <n v="2"/>
    <n v="81"/>
    <n v="162"/>
    <n v="410"/>
    <x v="2"/>
  </r>
  <r>
    <d v="2022-07-26T00:00:00"/>
    <d v="2024-02-19T00:00:00"/>
    <n v="410"/>
    <n v="573"/>
    <n v="3"/>
    <n v="2"/>
    <n v="81"/>
    <n v="162"/>
    <n v="411"/>
    <x v="2"/>
  </r>
  <r>
    <d v="2022-07-25T00:00:00"/>
    <d v="2024-02-19T00:00:00"/>
    <n v="411"/>
    <n v="574"/>
    <n v="2"/>
    <n v="2"/>
    <n v="82"/>
    <n v="164"/>
    <n v="410"/>
    <x v="0"/>
  </r>
  <r>
    <d v="2022-07-24T00:00:00"/>
    <d v="2024-02-19T00:00:00"/>
    <n v="411"/>
    <n v="575"/>
    <n v="1"/>
    <n v="2"/>
    <n v="82"/>
    <n v="164"/>
    <n v="411"/>
    <x v="1"/>
  </r>
  <r>
    <d v="2022-07-23T00:00:00"/>
    <d v="2024-02-19T00:00:00"/>
    <n v="411"/>
    <n v="576"/>
    <n v="7"/>
    <n v="2"/>
    <n v="82"/>
    <n v="164"/>
    <n v="412"/>
    <x v="2"/>
  </r>
  <r>
    <d v="2022-07-22T00:00:00"/>
    <d v="2024-02-19T00:00:00"/>
    <n v="412"/>
    <n v="577"/>
    <n v="6"/>
    <n v="2"/>
    <n v="82"/>
    <n v="164"/>
    <n v="413"/>
    <x v="2"/>
  </r>
  <r>
    <d v="2022-07-21T00:00:00"/>
    <d v="2024-02-19T00:00:00"/>
    <n v="413"/>
    <n v="578"/>
    <n v="5"/>
    <n v="2"/>
    <n v="82"/>
    <n v="164"/>
    <n v="414"/>
    <x v="2"/>
  </r>
  <r>
    <d v="2022-07-20T00:00:00"/>
    <d v="2024-02-19T00:00:00"/>
    <n v="414"/>
    <n v="579"/>
    <n v="4"/>
    <n v="2"/>
    <n v="82"/>
    <n v="164"/>
    <n v="415"/>
    <x v="2"/>
  </r>
  <r>
    <d v="2022-07-19T00:00:00"/>
    <d v="2024-02-19T00:00:00"/>
    <n v="415"/>
    <n v="580"/>
    <n v="3"/>
    <n v="2"/>
    <n v="82"/>
    <n v="164"/>
    <n v="416"/>
    <x v="2"/>
  </r>
  <r>
    <d v="2022-07-18T00:00:00"/>
    <d v="2024-02-19T00:00:00"/>
    <n v="416"/>
    <n v="581"/>
    <n v="2"/>
    <n v="2"/>
    <n v="83"/>
    <n v="166"/>
    <n v="415"/>
    <x v="0"/>
  </r>
  <r>
    <d v="2022-07-17T00:00:00"/>
    <d v="2024-02-19T00:00:00"/>
    <n v="416"/>
    <n v="582"/>
    <n v="1"/>
    <n v="2"/>
    <n v="83"/>
    <n v="166"/>
    <n v="416"/>
    <x v="1"/>
  </r>
  <r>
    <d v="2022-07-16T00:00:00"/>
    <d v="2024-02-19T00:00:00"/>
    <n v="416"/>
    <n v="583"/>
    <n v="7"/>
    <n v="2"/>
    <n v="83"/>
    <n v="166"/>
    <n v="417"/>
    <x v="2"/>
  </r>
  <r>
    <d v="2022-07-15T00:00:00"/>
    <d v="2024-02-19T00:00:00"/>
    <n v="417"/>
    <n v="584"/>
    <n v="6"/>
    <n v="2"/>
    <n v="83"/>
    <n v="166"/>
    <n v="418"/>
    <x v="2"/>
  </r>
  <r>
    <d v="2022-07-14T00:00:00"/>
    <d v="2024-02-19T00:00:00"/>
    <n v="418"/>
    <n v="585"/>
    <n v="5"/>
    <n v="2"/>
    <n v="83"/>
    <n v="166"/>
    <n v="419"/>
    <x v="2"/>
  </r>
  <r>
    <d v="2022-07-13T00:00:00"/>
    <d v="2024-02-19T00:00:00"/>
    <n v="419"/>
    <n v="586"/>
    <n v="4"/>
    <n v="2"/>
    <n v="83"/>
    <n v="166"/>
    <n v="420"/>
    <x v="2"/>
  </r>
  <r>
    <d v="2022-07-12T00:00:00"/>
    <d v="2024-02-19T00:00:00"/>
    <n v="420"/>
    <n v="587"/>
    <n v="3"/>
    <n v="2"/>
    <n v="83"/>
    <n v="166"/>
    <n v="421"/>
    <x v="2"/>
  </r>
  <r>
    <d v="2022-07-11T00:00:00"/>
    <d v="2024-02-19T00:00:00"/>
    <n v="421"/>
    <n v="588"/>
    <n v="2"/>
    <n v="2"/>
    <n v="84"/>
    <n v="168"/>
    <n v="420"/>
    <x v="0"/>
  </r>
  <r>
    <d v="2022-07-10T00:00:00"/>
    <d v="2024-02-19T00:00:00"/>
    <n v="421"/>
    <n v="589"/>
    <n v="1"/>
    <n v="2"/>
    <n v="84"/>
    <n v="168"/>
    <n v="421"/>
    <x v="1"/>
  </r>
  <r>
    <d v="2022-07-09T00:00:00"/>
    <d v="2024-02-19T00:00:00"/>
    <n v="421"/>
    <n v="590"/>
    <n v="7"/>
    <n v="2"/>
    <n v="84"/>
    <n v="168"/>
    <n v="422"/>
    <x v="2"/>
  </r>
  <r>
    <d v="2022-07-08T00:00:00"/>
    <d v="2024-02-19T00:00:00"/>
    <n v="422"/>
    <n v="591"/>
    <n v="6"/>
    <n v="2"/>
    <n v="84"/>
    <n v="168"/>
    <n v="423"/>
    <x v="2"/>
  </r>
  <r>
    <d v="2022-07-07T00:00:00"/>
    <d v="2024-02-19T00:00:00"/>
    <n v="423"/>
    <n v="592"/>
    <n v="5"/>
    <n v="2"/>
    <n v="84"/>
    <n v="168"/>
    <n v="424"/>
    <x v="2"/>
  </r>
  <r>
    <d v="2022-07-06T00:00:00"/>
    <d v="2024-02-19T00:00:00"/>
    <n v="424"/>
    <n v="593"/>
    <n v="4"/>
    <n v="2"/>
    <n v="84"/>
    <n v="168"/>
    <n v="425"/>
    <x v="2"/>
  </r>
  <r>
    <d v="2022-07-05T00:00:00"/>
    <d v="2024-02-19T00:00:00"/>
    <n v="425"/>
    <n v="594"/>
    <n v="3"/>
    <n v="2"/>
    <n v="84"/>
    <n v="168"/>
    <n v="426"/>
    <x v="2"/>
  </r>
  <r>
    <d v="2022-07-04T00:00:00"/>
    <d v="2024-02-19T00:00:00"/>
    <n v="426"/>
    <n v="595"/>
    <n v="2"/>
    <n v="2"/>
    <n v="85"/>
    <n v="170"/>
    <n v="425"/>
    <x v="0"/>
  </r>
  <r>
    <d v="2022-07-03T00:00:00"/>
    <d v="2024-02-19T00:00:00"/>
    <n v="426"/>
    <n v="596"/>
    <n v="1"/>
    <n v="2"/>
    <n v="85"/>
    <n v="170"/>
    <n v="426"/>
    <x v="1"/>
  </r>
  <r>
    <d v="2022-07-02T00:00:00"/>
    <d v="2024-02-19T00:00:00"/>
    <n v="426"/>
    <n v="597"/>
    <n v="7"/>
    <n v="2"/>
    <n v="85"/>
    <n v="170"/>
    <n v="427"/>
    <x v="2"/>
  </r>
  <r>
    <d v="2022-07-01T00:00:00"/>
    <d v="2024-02-19T00:00:00"/>
    <n v="427"/>
    <n v="598"/>
    <n v="6"/>
    <n v="2"/>
    <n v="85"/>
    <n v="170"/>
    <n v="428"/>
    <x v="2"/>
  </r>
  <r>
    <d v="2022-06-30T00:00:00"/>
    <d v="2024-02-19T00:00:00"/>
    <n v="428"/>
    <n v="599"/>
    <n v="5"/>
    <n v="2"/>
    <n v="85"/>
    <n v="170"/>
    <n v="429"/>
    <x v="2"/>
  </r>
  <r>
    <d v="2022-06-29T00:00:00"/>
    <d v="2024-02-19T00:00:00"/>
    <n v="429"/>
    <n v="600"/>
    <n v="4"/>
    <n v="2"/>
    <n v="85"/>
    <n v="170"/>
    <n v="430"/>
    <x v="2"/>
  </r>
  <r>
    <d v="2022-06-28T00:00:00"/>
    <d v="2024-02-19T00:00:00"/>
    <n v="430"/>
    <n v="601"/>
    <n v="3"/>
    <n v="2"/>
    <n v="85"/>
    <n v="170"/>
    <n v="431"/>
    <x v="2"/>
  </r>
  <r>
    <d v="2022-06-27T00:00:00"/>
    <d v="2024-02-19T00:00:00"/>
    <n v="431"/>
    <n v="602"/>
    <n v="2"/>
    <n v="2"/>
    <n v="86"/>
    <n v="172"/>
    <n v="430"/>
    <x v="0"/>
  </r>
  <r>
    <d v="2022-06-26T00:00:00"/>
    <d v="2024-02-19T00:00:00"/>
    <n v="431"/>
    <n v="603"/>
    <n v="1"/>
    <n v="2"/>
    <n v="86"/>
    <n v="172"/>
    <n v="431"/>
    <x v="1"/>
  </r>
  <r>
    <d v="2022-06-25T00:00:00"/>
    <d v="2024-02-19T00:00:00"/>
    <n v="431"/>
    <n v="604"/>
    <n v="7"/>
    <n v="2"/>
    <n v="86"/>
    <n v="172"/>
    <n v="432"/>
    <x v="2"/>
  </r>
  <r>
    <d v="2022-06-24T00:00:00"/>
    <d v="2024-02-19T00:00:00"/>
    <n v="432"/>
    <n v="605"/>
    <n v="6"/>
    <n v="2"/>
    <n v="86"/>
    <n v="172"/>
    <n v="433"/>
    <x v="2"/>
  </r>
  <r>
    <d v="2022-06-23T00:00:00"/>
    <d v="2024-02-19T00:00:00"/>
    <n v="433"/>
    <n v="606"/>
    <n v="5"/>
    <n v="2"/>
    <n v="86"/>
    <n v="172"/>
    <n v="434"/>
    <x v="2"/>
  </r>
  <r>
    <d v="2022-06-22T00:00:00"/>
    <d v="2024-02-19T00:00:00"/>
    <n v="434"/>
    <n v="607"/>
    <n v="4"/>
    <n v="2"/>
    <n v="86"/>
    <n v="172"/>
    <n v="435"/>
    <x v="2"/>
  </r>
  <r>
    <d v="2022-06-21T00:00:00"/>
    <d v="2024-02-19T00:00:00"/>
    <n v="435"/>
    <n v="608"/>
    <n v="3"/>
    <n v="2"/>
    <n v="86"/>
    <n v="172"/>
    <n v="436"/>
    <x v="2"/>
  </r>
  <r>
    <d v="2022-06-20T00:00:00"/>
    <d v="2024-02-19T00:00:00"/>
    <n v="436"/>
    <n v="609"/>
    <n v="2"/>
    <n v="2"/>
    <n v="87"/>
    <n v="174"/>
    <n v="435"/>
    <x v="0"/>
  </r>
  <r>
    <d v="2022-06-19T00:00:00"/>
    <d v="2024-02-19T00:00:00"/>
    <n v="436"/>
    <n v="610"/>
    <n v="1"/>
    <n v="2"/>
    <n v="87"/>
    <n v="174"/>
    <n v="436"/>
    <x v="1"/>
  </r>
  <r>
    <d v="2022-06-18T00:00:00"/>
    <d v="2024-02-19T00:00:00"/>
    <n v="436"/>
    <n v="611"/>
    <n v="7"/>
    <n v="2"/>
    <n v="87"/>
    <n v="174"/>
    <n v="437"/>
    <x v="2"/>
  </r>
  <r>
    <d v="2022-06-17T00:00:00"/>
    <d v="2024-02-19T00:00:00"/>
    <n v="437"/>
    <n v="612"/>
    <n v="6"/>
    <n v="2"/>
    <n v="87"/>
    <n v="174"/>
    <n v="438"/>
    <x v="2"/>
  </r>
  <r>
    <d v="2022-06-16T00:00:00"/>
    <d v="2024-02-19T00:00:00"/>
    <n v="438"/>
    <n v="613"/>
    <n v="5"/>
    <n v="2"/>
    <n v="87"/>
    <n v="174"/>
    <n v="439"/>
    <x v="2"/>
  </r>
  <r>
    <d v="2022-06-15T00:00:00"/>
    <d v="2024-02-19T00:00:00"/>
    <n v="439"/>
    <n v="614"/>
    <n v="4"/>
    <n v="2"/>
    <n v="87"/>
    <n v="174"/>
    <n v="440"/>
    <x v="2"/>
  </r>
  <r>
    <d v="2022-06-14T00:00:00"/>
    <d v="2024-02-19T00:00:00"/>
    <n v="440"/>
    <n v="615"/>
    <n v="3"/>
    <n v="2"/>
    <n v="87"/>
    <n v="174"/>
    <n v="441"/>
    <x v="2"/>
  </r>
  <r>
    <d v="2022-06-13T00:00:00"/>
    <d v="2024-02-19T00:00:00"/>
    <n v="441"/>
    <n v="616"/>
    <n v="2"/>
    <n v="2"/>
    <n v="88"/>
    <n v="176"/>
    <n v="440"/>
    <x v="0"/>
  </r>
  <r>
    <d v="2022-06-12T00:00:00"/>
    <d v="2024-02-19T00:00:00"/>
    <n v="441"/>
    <n v="617"/>
    <n v="1"/>
    <n v="2"/>
    <n v="88"/>
    <n v="176"/>
    <n v="441"/>
    <x v="1"/>
  </r>
  <r>
    <d v="2022-06-11T00:00:00"/>
    <d v="2024-02-19T00:00:00"/>
    <n v="441"/>
    <n v="618"/>
    <n v="7"/>
    <n v="2"/>
    <n v="88"/>
    <n v="176"/>
    <n v="442"/>
    <x v="2"/>
  </r>
  <r>
    <d v="2022-06-10T00:00:00"/>
    <d v="2024-02-19T00:00:00"/>
    <n v="442"/>
    <n v="619"/>
    <n v="6"/>
    <n v="2"/>
    <n v="88"/>
    <n v="176"/>
    <n v="443"/>
    <x v="2"/>
  </r>
  <r>
    <d v="2022-06-09T00:00:00"/>
    <d v="2024-02-19T00:00:00"/>
    <n v="443"/>
    <n v="620"/>
    <n v="5"/>
    <n v="2"/>
    <n v="88"/>
    <n v="176"/>
    <n v="444"/>
    <x v="2"/>
  </r>
  <r>
    <d v="2022-06-08T00:00:00"/>
    <d v="2024-02-19T00:00:00"/>
    <n v="444"/>
    <n v="621"/>
    <n v="4"/>
    <n v="2"/>
    <n v="88"/>
    <n v="176"/>
    <n v="445"/>
    <x v="2"/>
  </r>
  <r>
    <d v="2022-06-07T00:00:00"/>
    <d v="2024-02-19T00:00:00"/>
    <n v="445"/>
    <n v="622"/>
    <n v="3"/>
    <n v="2"/>
    <n v="88"/>
    <n v="176"/>
    <n v="446"/>
    <x v="2"/>
  </r>
  <r>
    <d v="2022-06-06T00:00:00"/>
    <d v="2024-02-19T00:00:00"/>
    <n v="446"/>
    <n v="623"/>
    <n v="2"/>
    <n v="2"/>
    <n v="89"/>
    <n v="178"/>
    <n v="445"/>
    <x v="0"/>
  </r>
  <r>
    <d v="2022-06-05T00:00:00"/>
    <d v="2024-02-19T00:00:00"/>
    <n v="446"/>
    <n v="624"/>
    <n v="1"/>
    <n v="2"/>
    <n v="89"/>
    <n v="178"/>
    <n v="446"/>
    <x v="1"/>
  </r>
  <r>
    <d v="2022-06-04T00:00:00"/>
    <d v="2024-02-19T00:00:00"/>
    <n v="446"/>
    <n v="625"/>
    <n v="7"/>
    <n v="2"/>
    <n v="89"/>
    <n v="178"/>
    <n v="447"/>
    <x v="2"/>
  </r>
  <r>
    <d v="2022-06-03T00:00:00"/>
    <d v="2024-02-19T00:00:00"/>
    <n v="447"/>
    <n v="626"/>
    <n v="6"/>
    <n v="2"/>
    <n v="89"/>
    <n v="178"/>
    <n v="448"/>
    <x v="2"/>
  </r>
  <r>
    <d v="2022-06-02T00:00:00"/>
    <d v="2024-02-19T00:00:00"/>
    <n v="448"/>
    <n v="627"/>
    <n v="5"/>
    <n v="2"/>
    <n v="89"/>
    <n v="178"/>
    <n v="449"/>
    <x v="2"/>
  </r>
  <r>
    <d v="2022-06-01T00:00:00"/>
    <d v="2024-02-19T00:00:00"/>
    <n v="449"/>
    <n v="628"/>
    <n v="4"/>
    <n v="2"/>
    <n v="89"/>
    <n v="178"/>
    <n v="450"/>
    <x v="2"/>
  </r>
  <r>
    <d v="2022-05-31T00:00:00"/>
    <d v="2024-02-19T00:00:00"/>
    <n v="450"/>
    <n v="629"/>
    <n v="3"/>
    <n v="2"/>
    <n v="89"/>
    <n v="178"/>
    <n v="451"/>
    <x v="2"/>
  </r>
  <r>
    <d v="2022-05-30T00:00:00"/>
    <d v="2024-02-19T00:00:00"/>
    <n v="451"/>
    <n v="630"/>
    <n v="2"/>
    <n v="2"/>
    <n v="90"/>
    <n v="180"/>
    <n v="450"/>
    <x v="0"/>
  </r>
  <r>
    <d v="2022-05-29T00:00:00"/>
    <d v="2024-02-19T00:00:00"/>
    <n v="451"/>
    <n v="631"/>
    <n v="1"/>
    <n v="2"/>
    <n v="90"/>
    <n v="180"/>
    <n v="451"/>
    <x v="1"/>
  </r>
  <r>
    <d v="2022-05-28T00:00:00"/>
    <d v="2024-02-19T00:00:00"/>
    <n v="451"/>
    <n v="632"/>
    <n v="7"/>
    <n v="2"/>
    <n v="90"/>
    <n v="180"/>
    <n v="452"/>
    <x v="2"/>
  </r>
  <r>
    <d v="2022-05-27T00:00:00"/>
    <d v="2024-02-19T00:00:00"/>
    <n v="452"/>
    <n v="633"/>
    <n v="6"/>
    <n v="2"/>
    <n v="90"/>
    <n v="180"/>
    <n v="453"/>
    <x v="2"/>
  </r>
  <r>
    <d v="2022-05-26T00:00:00"/>
    <d v="2024-02-19T00:00:00"/>
    <n v="453"/>
    <n v="634"/>
    <n v="5"/>
    <n v="2"/>
    <n v="90"/>
    <n v="180"/>
    <n v="454"/>
    <x v="2"/>
  </r>
  <r>
    <d v="2022-05-25T00:00:00"/>
    <d v="2024-02-19T00:00:00"/>
    <n v="454"/>
    <n v="635"/>
    <n v="4"/>
    <n v="2"/>
    <n v="90"/>
    <n v="180"/>
    <n v="455"/>
    <x v="2"/>
  </r>
  <r>
    <d v="2022-05-24T00:00:00"/>
    <d v="2024-02-19T00:00:00"/>
    <n v="455"/>
    <n v="636"/>
    <n v="3"/>
    <n v="2"/>
    <n v="90"/>
    <n v="180"/>
    <n v="456"/>
    <x v="2"/>
  </r>
  <r>
    <d v="2022-05-23T00:00:00"/>
    <d v="2024-02-19T00:00:00"/>
    <n v="456"/>
    <n v="637"/>
    <n v="2"/>
    <n v="2"/>
    <n v="91"/>
    <n v="182"/>
    <n v="455"/>
    <x v="0"/>
  </r>
  <r>
    <d v="2022-05-22T00:00:00"/>
    <d v="2024-02-19T00:00:00"/>
    <n v="456"/>
    <n v="638"/>
    <n v="1"/>
    <n v="2"/>
    <n v="91"/>
    <n v="182"/>
    <n v="456"/>
    <x v="1"/>
  </r>
  <r>
    <d v="2022-05-21T00:00:00"/>
    <d v="2024-02-19T00:00:00"/>
    <n v="456"/>
    <n v="639"/>
    <n v="7"/>
    <n v="2"/>
    <n v="91"/>
    <n v="182"/>
    <n v="457"/>
    <x v="2"/>
  </r>
  <r>
    <d v="2022-05-20T00:00:00"/>
    <d v="2024-02-19T00:00:00"/>
    <n v="457"/>
    <n v="640"/>
    <n v="6"/>
    <n v="2"/>
    <n v="91"/>
    <n v="182"/>
    <n v="458"/>
    <x v="2"/>
  </r>
  <r>
    <d v="2022-05-19T00:00:00"/>
    <d v="2024-02-19T00:00:00"/>
    <n v="458"/>
    <n v="641"/>
    <n v="5"/>
    <n v="2"/>
    <n v="91"/>
    <n v="182"/>
    <n v="459"/>
    <x v="2"/>
  </r>
  <r>
    <d v="2022-05-18T00:00:00"/>
    <d v="2024-02-19T00:00:00"/>
    <n v="459"/>
    <n v="642"/>
    <n v="4"/>
    <n v="2"/>
    <n v="91"/>
    <n v="182"/>
    <n v="460"/>
    <x v="2"/>
  </r>
  <r>
    <d v="2022-05-17T00:00:00"/>
    <d v="2024-02-19T00:00:00"/>
    <n v="460"/>
    <n v="643"/>
    <n v="3"/>
    <n v="2"/>
    <n v="91"/>
    <n v="182"/>
    <n v="461"/>
    <x v="2"/>
  </r>
  <r>
    <d v="2022-05-16T00:00:00"/>
    <d v="2024-02-19T00:00:00"/>
    <n v="461"/>
    <n v="644"/>
    <n v="2"/>
    <n v="2"/>
    <n v="92"/>
    <n v="184"/>
    <n v="460"/>
    <x v="0"/>
  </r>
  <r>
    <d v="2022-05-15T00:00:00"/>
    <d v="2024-02-19T00:00:00"/>
    <n v="461"/>
    <n v="645"/>
    <n v="1"/>
    <n v="2"/>
    <n v="92"/>
    <n v="184"/>
    <n v="461"/>
    <x v="1"/>
  </r>
  <r>
    <d v="2022-05-14T00:00:00"/>
    <d v="2024-02-19T00:00:00"/>
    <n v="461"/>
    <n v="646"/>
    <n v="7"/>
    <n v="2"/>
    <n v="92"/>
    <n v="184"/>
    <n v="462"/>
    <x v="2"/>
  </r>
  <r>
    <d v="2022-05-13T00:00:00"/>
    <d v="2024-02-19T00:00:00"/>
    <n v="462"/>
    <n v="647"/>
    <n v="6"/>
    <n v="2"/>
    <n v="92"/>
    <n v="184"/>
    <n v="463"/>
    <x v="2"/>
  </r>
  <r>
    <d v="2022-05-12T00:00:00"/>
    <d v="2024-02-19T00:00:00"/>
    <n v="463"/>
    <n v="648"/>
    <n v="5"/>
    <n v="2"/>
    <n v="92"/>
    <n v="184"/>
    <n v="464"/>
    <x v="2"/>
  </r>
  <r>
    <d v="2022-05-11T00:00:00"/>
    <d v="2024-02-19T00:00:00"/>
    <n v="464"/>
    <n v="649"/>
    <n v="4"/>
    <n v="2"/>
    <n v="92"/>
    <n v="184"/>
    <n v="465"/>
    <x v="2"/>
  </r>
  <r>
    <d v="2022-05-10T00:00:00"/>
    <d v="2024-02-19T00:00:00"/>
    <n v="465"/>
    <n v="650"/>
    <n v="3"/>
    <n v="2"/>
    <n v="92"/>
    <n v="184"/>
    <n v="466"/>
    <x v="2"/>
  </r>
  <r>
    <d v="2022-05-09T00:00:00"/>
    <d v="2024-02-19T00:00:00"/>
    <n v="466"/>
    <n v="651"/>
    <n v="2"/>
    <n v="2"/>
    <n v="93"/>
    <n v="186"/>
    <n v="465"/>
    <x v="0"/>
  </r>
  <r>
    <d v="2022-05-08T00:00:00"/>
    <d v="2024-02-19T00:00:00"/>
    <n v="466"/>
    <n v="652"/>
    <n v="1"/>
    <n v="2"/>
    <n v="93"/>
    <n v="186"/>
    <n v="466"/>
    <x v="1"/>
  </r>
  <r>
    <d v="2022-05-07T00:00:00"/>
    <d v="2024-02-19T00:00:00"/>
    <n v="466"/>
    <n v="653"/>
    <n v="7"/>
    <n v="2"/>
    <n v="93"/>
    <n v="186"/>
    <n v="467"/>
    <x v="2"/>
  </r>
  <r>
    <d v="2022-05-06T00:00:00"/>
    <d v="2024-02-19T00:00:00"/>
    <n v="467"/>
    <n v="654"/>
    <n v="6"/>
    <n v="2"/>
    <n v="93"/>
    <n v="186"/>
    <n v="468"/>
    <x v="2"/>
  </r>
  <r>
    <d v="2022-05-05T00:00:00"/>
    <d v="2024-02-19T00:00:00"/>
    <n v="468"/>
    <n v="655"/>
    <n v="5"/>
    <n v="2"/>
    <n v="93"/>
    <n v="186"/>
    <n v="469"/>
    <x v="2"/>
  </r>
  <r>
    <d v="2022-05-04T00:00:00"/>
    <d v="2024-02-19T00:00:00"/>
    <n v="469"/>
    <n v="656"/>
    <n v="4"/>
    <n v="2"/>
    <n v="93"/>
    <n v="186"/>
    <n v="470"/>
    <x v="2"/>
  </r>
  <r>
    <d v="2022-05-03T00:00:00"/>
    <d v="2024-02-19T00:00:00"/>
    <n v="470"/>
    <n v="657"/>
    <n v="3"/>
    <n v="2"/>
    <n v="93"/>
    <n v="186"/>
    <n v="471"/>
    <x v="2"/>
  </r>
  <r>
    <d v="2022-05-02T00:00:00"/>
    <d v="2024-02-19T00:00:00"/>
    <n v="471"/>
    <n v="658"/>
    <n v="2"/>
    <n v="2"/>
    <n v="94"/>
    <n v="188"/>
    <n v="470"/>
    <x v="0"/>
  </r>
  <r>
    <d v="2022-05-01T00:00:00"/>
    <d v="2024-02-19T00:00:00"/>
    <n v="471"/>
    <n v="659"/>
    <n v="1"/>
    <n v="2"/>
    <n v="94"/>
    <n v="188"/>
    <n v="471"/>
    <x v="1"/>
  </r>
  <r>
    <d v="2022-04-30T00:00:00"/>
    <d v="2024-02-19T00:00:00"/>
    <n v="471"/>
    <n v="660"/>
    <n v="7"/>
    <n v="2"/>
    <n v="94"/>
    <n v="188"/>
    <n v="472"/>
    <x v="2"/>
  </r>
  <r>
    <d v="2022-04-29T00:00:00"/>
    <d v="2024-02-19T00:00:00"/>
    <n v="472"/>
    <n v="661"/>
    <n v="6"/>
    <n v="2"/>
    <n v="94"/>
    <n v="188"/>
    <n v="473"/>
    <x v="2"/>
  </r>
  <r>
    <d v="2022-04-28T00:00:00"/>
    <d v="2024-02-19T00:00:00"/>
    <n v="473"/>
    <n v="662"/>
    <n v="5"/>
    <n v="2"/>
    <n v="94"/>
    <n v="188"/>
    <n v="474"/>
    <x v="2"/>
  </r>
  <r>
    <d v="2022-04-27T00:00:00"/>
    <d v="2024-02-19T00:00:00"/>
    <n v="474"/>
    <n v="663"/>
    <n v="4"/>
    <n v="2"/>
    <n v="94"/>
    <n v="188"/>
    <n v="475"/>
    <x v="2"/>
  </r>
  <r>
    <d v="2022-04-26T00:00:00"/>
    <d v="2024-02-19T00:00:00"/>
    <n v="475"/>
    <n v="664"/>
    <n v="3"/>
    <n v="2"/>
    <n v="94"/>
    <n v="188"/>
    <n v="476"/>
    <x v="2"/>
  </r>
  <r>
    <d v="2022-04-25T00:00:00"/>
    <d v="2024-02-19T00:00:00"/>
    <n v="476"/>
    <n v="665"/>
    <n v="2"/>
    <n v="2"/>
    <n v="95"/>
    <n v="190"/>
    <n v="475"/>
    <x v="0"/>
  </r>
  <r>
    <d v="2022-04-24T00:00:00"/>
    <d v="2024-02-19T00:00:00"/>
    <n v="476"/>
    <n v="666"/>
    <n v="1"/>
    <n v="2"/>
    <n v="95"/>
    <n v="190"/>
    <n v="476"/>
    <x v="1"/>
  </r>
  <r>
    <d v="2022-04-23T00:00:00"/>
    <d v="2024-02-19T00:00:00"/>
    <n v="476"/>
    <n v="667"/>
    <n v="7"/>
    <n v="2"/>
    <n v="95"/>
    <n v="190"/>
    <n v="477"/>
    <x v="2"/>
  </r>
  <r>
    <d v="2022-04-22T00:00:00"/>
    <d v="2024-02-19T00:00:00"/>
    <n v="477"/>
    <n v="668"/>
    <n v="6"/>
    <n v="2"/>
    <n v="95"/>
    <n v="190"/>
    <n v="478"/>
    <x v="2"/>
  </r>
  <r>
    <d v="2022-04-21T00:00:00"/>
    <d v="2024-02-19T00:00:00"/>
    <n v="478"/>
    <n v="669"/>
    <n v="5"/>
    <n v="2"/>
    <n v="95"/>
    <n v="190"/>
    <n v="479"/>
    <x v="2"/>
  </r>
  <r>
    <d v="2022-04-20T00:00:00"/>
    <d v="2024-02-19T00:00:00"/>
    <n v="479"/>
    <n v="670"/>
    <n v="4"/>
    <n v="2"/>
    <n v="95"/>
    <n v="190"/>
    <n v="480"/>
    <x v="2"/>
  </r>
  <r>
    <d v="2022-04-19T00:00:00"/>
    <d v="2024-02-19T00:00:00"/>
    <n v="480"/>
    <n v="671"/>
    <n v="3"/>
    <n v="2"/>
    <n v="95"/>
    <n v="190"/>
    <n v="481"/>
    <x v="2"/>
  </r>
  <r>
    <d v="2022-04-18T00:00:00"/>
    <d v="2024-02-19T00:00:00"/>
    <n v="481"/>
    <n v="672"/>
    <n v="2"/>
    <n v="2"/>
    <n v="96"/>
    <n v="192"/>
    <n v="480"/>
    <x v="0"/>
  </r>
  <r>
    <d v="2022-04-17T00:00:00"/>
    <d v="2024-02-19T00:00:00"/>
    <n v="481"/>
    <n v="673"/>
    <n v="1"/>
    <n v="2"/>
    <n v="96"/>
    <n v="192"/>
    <n v="481"/>
    <x v="1"/>
  </r>
  <r>
    <d v="2022-04-16T00:00:00"/>
    <d v="2024-02-19T00:00:00"/>
    <n v="481"/>
    <n v="674"/>
    <n v="7"/>
    <n v="2"/>
    <n v="96"/>
    <n v="192"/>
    <n v="482"/>
    <x v="2"/>
  </r>
  <r>
    <d v="2022-04-15T00:00:00"/>
    <d v="2024-02-19T00:00:00"/>
    <n v="482"/>
    <n v="675"/>
    <n v="6"/>
    <n v="2"/>
    <n v="96"/>
    <n v="192"/>
    <n v="483"/>
    <x v="2"/>
  </r>
  <r>
    <d v="2022-04-14T00:00:00"/>
    <d v="2024-02-19T00:00:00"/>
    <n v="483"/>
    <n v="676"/>
    <n v="5"/>
    <n v="2"/>
    <n v="96"/>
    <n v="192"/>
    <n v="484"/>
    <x v="2"/>
  </r>
  <r>
    <d v="2022-04-13T00:00:00"/>
    <d v="2024-02-19T00:00:00"/>
    <n v="484"/>
    <n v="677"/>
    <n v="4"/>
    <n v="2"/>
    <n v="96"/>
    <n v="192"/>
    <n v="485"/>
    <x v="2"/>
  </r>
  <r>
    <d v="2022-04-12T00:00:00"/>
    <d v="2024-02-19T00:00:00"/>
    <n v="485"/>
    <n v="678"/>
    <n v="3"/>
    <n v="2"/>
    <n v="96"/>
    <n v="192"/>
    <n v="486"/>
    <x v="2"/>
  </r>
  <r>
    <d v="2022-04-11T00:00:00"/>
    <d v="2024-02-19T00:00:00"/>
    <n v="486"/>
    <n v="679"/>
    <n v="2"/>
    <n v="2"/>
    <n v="97"/>
    <n v="194"/>
    <n v="485"/>
    <x v="0"/>
  </r>
  <r>
    <d v="2022-04-10T00:00:00"/>
    <d v="2024-02-19T00:00:00"/>
    <n v="486"/>
    <n v="680"/>
    <n v="1"/>
    <n v="2"/>
    <n v="97"/>
    <n v="194"/>
    <n v="486"/>
    <x v="1"/>
  </r>
  <r>
    <d v="2022-04-09T00:00:00"/>
    <d v="2024-02-19T00:00:00"/>
    <n v="486"/>
    <n v="681"/>
    <n v="7"/>
    <n v="2"/>
    <n v="97"/>
    <n v="194"/>
    <n v="487"/>
    <x v="2"/>
  </r>
  <r>
    <d v="2022-04-08T00:00:00"/>
    <d v="2024-02-19T00:00:00"/>
    <n v="487"/>
    <n v="682"/>
    <n v="6"/>
    <n v="2"/>
    <n v="97"/>
    <n v="194"/>
    <n v="488"/>
    <x v="2"/>
  </r>
  <r>
    <d v="2022-04-07T00:00:00"/>
    <d v="2024-02-19T00:00:00"/>
    <n v="488"/>
    <n v="683"/>
    <n v="5"/>
    <n v="2"/>
    <n v="97"/>
    <n v="194"/>
    <n v="489"/>
    <x v="2"/>
  </r>
  <r>
    <d v="2022-04-06T00:00:00"/>
    <d v="2024-02-19T00:00:00"/>
    <n v="489"/>
    <n v="684"/>
    <n v="4"/>
    <n v="2"/>
    <n v="97"/>
    <n v="194"/>
    <n v="490"/>
    <x v="2"/>
  </r>
  <r>
    <d v="2022-04-05T00:00:00"/>
    <d v="2024-02-19T00:00:00"/>
    <n v="490"/>
    <n v="685"/>
    <n v="3"/>
    <n v="2"/>
    <n v="97"/>
    <n v="194"/>
    <n v="491"/>
    <x v="2"/>
  </r>
  <r>
    <d v="2022-04-04T00:00:00"/>
    <d v="2024-02-19T00:00:00"/>
    <n v="491"/>
    <n v="686"/>
    <n v="2"/>
    <n v="2"/>
    <n v="98"/>
    <n v="196"/>
    <n v="490"/>
    <x v="0"/>
  </r>
  <r>
    <d v="2022-04-03T00:00:00"/>
    <d v="2024-02-19T00:00:00"/>
    <n v="491"/>
    <n v="687"/>
    <n v="1"/>
    <n v="2"/>
    <n v="98"/>
    <n v="196"/>
    <n v="491"/>
    <x v="1"/>
  </r>
  <r>
    <d v="2022-04-02T00:00:00"/>
    <d v="2024-02-19T00:00:00"/>
    <n v="491"/>
    <n v="688"/>
    <n v="7"/>
    <n v="2"/>
    <n v="98"/>
    <n v="196"/>
    <n v="492"/>
    <x v="2"/>
  </r>
  <r>
    <d v="2022-04-01T00:00:00"/>
    <d v="2024-02-19T00:00:00"/>
    <n v="492"/>
    <n v="689"/>
    <n v="6"/>
    <n v="2"/>
    <n v="98"/>
    <n v="196"/>
    <n v="493"/>
    <x v="2"/>
  </r>
  <r>
    <d v="2022-03-31T00:00:00"/>
    <d v="2024-02-19T00:00:00"/>
    <n v="493"/>
    <n v="690"/>
    <n v="5"/>
    <n v="2"/>
    <n v="98"/>
    <n v="196"/>
    <n v="494"/>
    <x v="2"/>
  </r>
  <r>
    <d v="2022-03-30T00:00:00"/>
    <d v="2024-02-19T00:00:00"/>
    <n v="494"/>
    <n v="691"/>
    <n v="4"/>
    <n v="2"/>
    <n v="98"/>
    <n v="196"/>
    <n v="495"/>
    <x v="2"/>
  </r>
  <r>
    <d v="2022-03-29T00:00:00"/>
    <d v="2024-02-19T00:00:00"/>
    <n v="495"/>
    <n v="692"/>
    <n v="3"/>
    <n v="2"/>
    <n v="98"/>
    <n v="196"/>
    <n v="496"/>
    <x v="2"/>
  </r>
  <r>
    <d v="2022-03-28T00:00:00"/>
    <d v="2024-02-19T00:00:00"/>
    <n v="496"/>
    <n v="693"/>
    <n v="2"/>
    <n v="2"/>
    <n v="99"/>
    <n v="198"/>
    <n v="495"/>
    <x v="0"/>
  </r>
  <r>
    <d v="2022-03-27T00:00:00"/>
    <d v="2024-02-19T00:00:00"/>
    <n v="496"/>
    <n v="694"/>
    <n v="1"/>
    <n v="2"/>
    <n v="99"/>
    <n v="198"/>
    <n v="496"/>
    <x v="1"/>
  </r>
  <r>
    <d v="2022-03-26T00:00:00"/>
    <d v="2024-02-19T00:00:00"/>
    <n v="496"/>
    <n v="695"/>
    <n v="7"/>
    <n v="2"/>
    <n v="99"/>
    <n v="198"/>
    <n v="497"/>
    <x v="2"/>
  </r>
  <r>
    <d v="2022-03-25T00:00:00"/>
    <d v="2024-02-19T00:00:00"/>
    <n v="497"/>
    <n v="696"/>
    <n v="6"/>
    <n v="2"/>
    <n v="99"/>
    <n v="198"/>
    <n v="498"/>
    <x v="2"/>
  </r>
  <r>
    <d v="2022-03-24T00:00:00"/>
    <d v="2024-02-19T00:00:00"/>
    <n v="498"/>
    <n v="697"/>
    <n v="5"/>
    <n v="2"/>
    <n v="99"/>
    <n v="198"/>
    <n v="499"/>
    <x v="2"/>
  </r>
  <r>
    <d v="2022-03-23T00:00:00"/>
    <d v="2024-02-19T00:00:00"/>
    <n v="499"/>
    <n v="698"/>
    <n v="4"/>
    <n v="2"/>
    <n v="99"/>
    <n v="198"/>
    <n v="500"/>
    <x v="2"/>
  </r>
  <r>
    <d v="2022-03-22T00:00:00"/>
    <d v="2024-02-19T00:00:00"/>
    <n v="500"/>
    <n v="699"/>
    <n v="3"/>
    <n v="2"/>
    <n v="99"/>
    <n v="198"/>
    <n v="501"/>
    <x v="2"/>
  </r>
  <r>
    <d v="2022-03-21T00:00:00"/>
    <d v="2024-02-19T00:00:00"/>
    <n v="501"/>
    <n v="700"/>
    <n v="2"/>
    <n v="2"/>
    <n v="100"/>
    <n v="200"/>
    <n v="500"/>
    <x v="0"/>
  </r>
  <r>
    <d v="2022-03-20T00:00:00"/>
    <d v="2024-02-19T00:00:00"/>
    <n v="501"/>
    <n v="701"/>
    <n v="1"/>
    <n v="2"/>
    <n v="100"/>
    <n v="200"/>
    <n v="501"/>
    <x v="1"/>
  </r>
  <r>
    <d v="2022-03-19T00:00:00"/>
    <d v="2024-02-19T00:00:00"/>
    <n v="501"/>
    <n v="702"/>
    <n v="7"/>
    <n v="2"/>
    <n v="100"/>
    <n v="200"/>
    <n v="502"/>
    <x v="2"/>
  </r>
  <r>
    <d v="2022-03-18T00:00:00"/>
    <d v="2024-02-19T00:00:00"/>
    <n v="502"/>
    <n v="703"/>
    <n v="6"/>
    <n v="2"/>
    <n v="100"/>
    <n v="200"/>
    <n v="503"/>
    <x v="2"/>
  </r>
  <r>
    <d v="2022-03-17T00:00:00"/>
    <d v="2024-02-19T00:00:00"/>
    <n v="503"/>
    <n v="704"/>
    <n v="5"/>
    <n v="2"/>
    <n v="100"/>
    <n v="200"/>
    <n v="504"/>
    <x v="2"/>
  </r>
  <r>
    <d v="2022-03-16T00:00:00"/>
    <d v="2024-02-19T00:00:00"/>
    <n v="504"/>
    <n v="705"/>
    <n v="4"/>
    <n v="2"/>
    <n v="100"/>
    <n v="200"/>
    <n v="505"/>
    <x v="2"/>
  </r>
  <r>
    <d v="2022-03-15T00:00:00"/>
    <d v="2024-02-19T00:00:00"/>
    <n v="505"/>
    <n v="706"/>
    <n v="3"/>
    <n v="2"/>
    <n v="100"/>
    <n v="200"/>
    <n v="506"/>
    <x v="2"/>
  </r>
  <r>
    <d v="2022-03-14T00:00:00"/>
    <d v="2024-02-19T00:00:00"/>
    <n v="506"/>
    <n v="707"/>
    <n v="2"/>
    <n v="2"/>
    <n v="101"/>
    <n v="202"/>
    <n v="505"/>
    <x v="0"/>
  </r>
  <r>
    <d v="2022-03-13T00:00:00"/>
    <d v="2024-02-19T00:00:00"/>
    <n v="506"/>
    <n v="708"/>
    <n v="1"/>
    <n v="2"/>
    <n v="101"/>
    <n v="202"/>
    <n v="506"/>
    <x v="1"/>
  </r>
  <r>
    <d v="2022-03-12T00:00:00"/>
    <d v="2024-02-19T00:00:00"/>
    <n v="506"/>
    <n v="709"/>
    <n v="7"/>
    <n v="2"/>
    <n v="101"/>
    <n v="202"/>
    <n v="507"/>
    <x v="2"/>
  </r>
  <r>
    <d v="2022-03-11T00:00:00"/>
    <d v="2024-02-19T00:00:00"/>
    <n v="507"/>
    <n v="710"/>
    <n v="6"/>
    <n v="2"/>
    <n v="101"/>
    <n v="202"/>
    <n v="508"/>
    <x v="2"/>
  </r>
  <r>
    <d v="2022-03-10T00:00:00"/>
    <d v="2024-02-19T00:00:00"/>
    <n v="508"/>
    <n v="711"/>
    <n v="5"/>
    <n v="2"/>
    <n v="101"/>
    <n v="202"/>
    <n v="509"/>
    <x v="2"/>
  </r>
  <r>
    <d v="2022-03-09T00:00:00"/>
    <d v="2024-02-19T00:00:00"/>
    <n v="509"/>
    <n v="712"/>
    <n v="4"/>
    <n v="2"/>
    <n v="101"/>
    <n v="202"/>
    <n v="510"/>
    <x v="2"/>
  </r>
  <r>
    <d v="2022-03-08T00:00:00"/>
    <d v="2024-02-19T00:00:00"/>
    <n v="510"/>
    <n v="713"/>
    <n v="3"/>
    <n v="2"/>
    <n v="101"/>
    <n v="202"/>
    <n v="511"/>
    <x v="2"/>
  </r>
  <r>
    <d v="2022-03-07T00:00:00"/>
    <d v="2024-02-19T00:00:00"/>
    <n v="511"/>
    <n v="714"/>
    <n v="2"/>
    <n v="2"/>
    <n v="102"/>
    <n v="204"/>
    <n v="510"/>
    <x v="0"/>
  </r>
  <r>
    <d v="2022-03-06T00:00:00"/>
    <d v="2024-02-19T00:00:00"/>
    <n v="511"/>
    <n v="715"/>
    <n v="1"/>
    <n v="2"/>
    <n v="102"/>
    <n v="204"/>
    <n v="511"/>
    <x v="1"/>
  </r>
  <r>
    <d v="2022-03-05T00:00:00"/>
    <d v="2024-02-19T00:00:00"/>
    <n v="511"/>
    <n v="716"/>
    <n v="7"/>
    <n v="2"/>
    <n v="102"/>
    <n v="204"/>
    <n v="512"/>
    <x v="2"/>
  </r>
  <r>
    <d v="2022-03-04T00:00:00"/>
    <d v="2024-02-19T00:00:00"/>
    <n v="512"/>
    <n v="717"/>
    <n v="6"/>
    <n v="2"/>
    <n v="102"/>
    <n v="204"/>
    <n v="513"/>
    <x v="2"/>
  </r>
  <r>
    <d v="2022-03-03T00:00:00"/>
    <d v="2024-02-19T00:00:00"/>
    <n v="513"/>
    <n v="718"/>
    <n v="5"/>
    <n v="2"/>
    <n v="102"/>
    <n v="204"/>
    <n v="514"/>
    <x v="2"/>
  </r>
  <r>
    <d v="2022-03-02T00:00:00"/>
    <d v="2024-02-19T00:00:00"/>
    <n v="514"/>
    <n v="719"/>
    <n v="4"/>
    <n v="2"/>
    <n v="102"/>
    <n v="204"/>
    <n v="515"/>
    <x v="2"/>
  </r>
  <r>
    <d v="2022-03-01T00:00:00"/>
    <d v="2024-02-19T00:00:00"/>
    <n v="515"/>
    <n v="720"/>
    <n v="3"/>
    <n v="2"/>
    <n v="102"/>
    <n v="204"/>
    <n v="516"/>
    <x v="2"/>
  </r>
  <r>
    <d v="2022-02-28T00:00:00"/>
    <d v="2024-02-19T00:00:00"/>
    <n v="516"/>
    <n v="721"/>
    <n v="2"/>
    <n v="2"/>
    <n v="103"/>
    <n v="206"/>
    <n v="515"/>
    <x v="0"/>
  </r>
  <r>
    <d v="2022-02-27T00:00:00"/>
    <d v="2024-02-19T00:00:00"/>
    <n v="516"/>
    <n v="722"/>
    <n v="1"/>
    <n v="2"/>
    <n v="103"/>
    <n v="206"/>
    <n v="516"/>
    <x v="1"/>
  </r>
  <r>
    <d v="2022-02-26T00:00:00"/>
    <d v="2024-02-19T00:00:00"/>
    <n v="516"/>
    <n v="723"/>
    <n v="7"/>
    <n v="2"/>
    <n v="103"/>
    <n v="206"/>
    <n v="517"/>
    <x v="2"/>
  </r>
  <r>
    <d v="2022-02-25T00:00:00"/>
    <d v="2024-02-19T00:00:00"/>
    <n v="517"/>
    <n v="724"/>
    <n v="6"/>
    <n v="2"/>
    <n v="103"/>
    <n v="206"/>
    <n v="518"/>
    <x v="2"/>
  </r>
  <r>
    <d v="2022-02-24T00:00:00"/>
    <d v="2024-02-19T00:00:00"/>
    <n v="518"/>
    <n v="725"/>
    <n v="5"/>
    <n v="2"/>
    <n v="103"/>
    <n v="206"/>
    <n v="519"/>
    <x v="2"/>
  </r>
  <r>
    <d v="2022-02-23T00:00:00"/>
    <d v="2024-02-19T00:00:00"/>
    <n v="519"/>
    <n v="726"/>
    <n v="4"/>
    <n v="2"/>
    <n v="103"/>
    <n v="206"/>
    <n v="520"/>
    <x v="2"/>
  </r>
  <r>
    <d v="2022-02-22T00:00:00"/>
    <d v="2024-02-19T00:00:00"/>
    <n v="520"/>
    <n v="727"/>
    <n v="3"/>
    <n v="2"/>
    <n v="103"/>
    <n v="206"/>
    <n v="521"/>
    <x v="2"/>
  </r>
  <r>
    <d v="2022-02-21T00:00:00"/>
    <d v="2024-02-19T00:00:00"/>
    <n v="521"/>
    <n v="728"/>
    <n v="2"/>
    <n v="2"/>
    <n v="104"/>
    <n v="208"/>
    <n v="520"/>
    <x v="0"/>
  </r>
  <r>
    <d v="2022-02-20T00:00:00"/>
    <d v="2024-02-19T00:00:00"/>
    <n v="521"/>
    <n v="729"/>
    <n v="1"/>
    <n v="2"/>
    <n v="104"/>
    <n v="208"/>
    <n v="521"/>
    <x v="1"/>
  </r>
  <r>
    <d v="2022-02-19T00:00:00"/>
    <d v="2024-02-19T00:00:00"/>
    <n v="521"/>
    <n v="730"/>
    <n v="7"/>
    <n v="2"/>
    <n v="104"/>
    <n v="208"/>
    <n v="522"/>
    <x v="2"/>
  </r>
  <r>
    <d v="2022-02-18T00:00:00"/>
    <d v="2024-02-19T00:00:00"/>
    <n v="522"/>
    <n v="731"/>
    <n v="6"/>
    <n v="2"/>
    <n v="104"/>
    <n v="208"/>
    <n v="523"/>
    <x v="2"/>
  </r>
  <r>
    <d v="2022-02-17T00:00:00"/>
    <d v="2024-02-19T00:00:00"/>
    <n v="523"/>
    <n v="732"/>
    <n v="5"/>
    <n v="2"/>
    <n v="104"/>
    <n v="208"/>
    <n v="524"/>
    <x v="2"/>
  </r>
  <r>
    <d v="2022-02-16T00:00:00"/>
    <d v="2024-02-19T00:00:00"/>
    <n v="524"/>
    <n v="733"/>
    <n v="4"/>
    <n v="2"/>
    <n v="104"/>
    <n v="208"/>
    <n v="525"/>
    <x v="2"/>
  </r>
  <r>
    <d v="2022-02-15T00:00:00"/>
    <d v="2024-02-19T00:00:00"/>
    <n v="525"/>
    <n v="734"/>
    <n v="3"/>
    <n v="2"/>
    <n v="104"/>
    <n v="208"/>
    <n v="526"/>
    <x v="2"/>
  </r>
  <r>
    <d v="2022-02-14T00:00:00"/>
    <d v="2024-02-19T00:00:00"/>
    <n v="526"/>
    <n v="735"/>
    <n v="2"/>
    <n v="2"/>
    <n v="105"/>
    <n v="210"/>
    <n v="525"/>
    <x v="0"/>
  </r>
  <r>
    <d v="2022-02-13T00:00:00"/>
    <d v="2024-02-19T00:00:00"/>
    <n v="526"/>
    <n v="736"/>
    <n v="1"/>
    <n v="2"/>
    <n v="105"/>
    <n v="210"/>
    <n v="526"/>
    <x v="1"/>
  </r>
  <r>
    <d v="2022-02-12T00:00:00"/>
    <d v="2024-02-19T00:00:00"/>
    <n v="526"/>
    <n v="737"/>
    <n v="7"/>
    <n v="2"/>
    <n v="105"/>
    <n v="210"/>
    <n v="527"/>
    <x v="2"/>
  </r>
  <r>
    <d v="2022-02-11T00:00:00"/>
    <d v="2024-02-19T00:00:00"/>
    <n v="527"/>
    <n v="738"/>
    <n v="6"/>
    <n v="2"/>
    <n v="105"/>
    <n v="210"/>
    <n v="528"/>
    <x v="2"/>
  </r>
  <r>
    <d v="2022-02-10T00:00:00"/>
    <d v="2024-02-19T00:00:00"/>
    <n v="528"/>
    <n v="739"/>
    <n v="5"/>
    <n v="2"/>
    <n v="105"/>
    <n v="210"/>
    <n v="529"/>
    <x v="2"/>
  </r>
  <r>
    <d v="2022-02-09T00:00:00"/>
    <d v="2024-02-19T00:00:00"/>
    <n v="529"/>
    <n v="740"/>
    <n v="4"/>
    <n v="2"/>
    <n v="105"/>
    <n v="210"/>
    <n v="530"/>
    <x v="2"/>
  </r>
  <r>
    <d v="2022-02-08T00:00:00"/>
    <d v="2024-02-19T00:00:00"/>
    <n v="530"/>
    <n v="741"/>
    <n v="3"/>
    <n v="2"/>
    <n v="105"/>
    <n v="210"/>
    <n v="531"/>
    <x v="2"/>
  </r>
  <r>
    <d v="2022-02-07T00:00:00"/>
    <d v="2024-02-19T00:00:00"/>
    <n v="531"/>
    <n v="742"/>
    <n v="2"/>
    <n v="2"/>
    <n v="106"/>
    <n v="212"/>
    <n v="530"/>
    <x v="0"/>
  </r>
  <r>
    <d v="2022-02-06T00:00:00"/>
    <d v="2024-02-19T00:00:00"/>
    <n v="531"/>
    <n v="743"/>
    <n v="1"/>
    <n v="2"/>
    <n v="106"/>
    <n v="212"/>
    <n v="531"/>
    <x v="1"/>
  </r>
  <r>
    <d v="2022-02-05T00:00:00"/>
    <d v="2024-02-19T00:00:00"/>
    <n v="531"/>
    <n v="744"/>
    <n v="7"/>
    <n v="2"/>
    <n v="106"/>
    <n v="212"/>
    <n v="532"/>
    <x v="2"/>
  </r>
  <r>
    <d v="2022-02-04T00:00:00"/>
    <d v="2024-02-19T00:00:00"/>
    <n v="532"/>
    <n v="745"/>
    <n v="6"/>
    <n v="2"/>
    <n v="106"/>
    <n v="212"/>
    <n v="533"/>
    <x v="2"/>
  </r>
  <r>
    <d v="2022-02-03T00:00:00"/>
    <d v="2024-02-19T00:00:00"/>
    <n v="533"/>
    <n v="746"/>
    <n v="5"/>
    <n v="2"/>
    <n v="106"/>
    <n v="212"/>
    <n v="534"/>
    <x v="2"/>
  </r>
  <r>
    <d v="2022-02-02T00:00:00"/>
    <d v="2024-02-19T00:00:00"/>
    <n v="534"/>
    <n v="747"/>
    <n v="4"/>
    <n v="2"/>
    <n v="106"/>
    <n v="212"/>
    <n v="535"/>
    <x v="2"/>
  </r>
  <r>
    <d v="2022-02-01T00:00:00"/>
    <d v="2024-02-19T00:00:00"/>
    <n v="535"/>
    <n v="748"/>
    <n v="3"/>
    <n v="2"/>
    <n v="106"/>
    <n v="212"/>
    <n v="536"/>
    <x v="2"/>
  </r>
  <r>
    <d v="2022-01-31T00:00:00"/>
    <d v="2024-02-19T00:00:00"/>
    <n v="536"/>
    <n v="749"/>
    <n v="2"/>
    <n v="2"/>
    <n v="107"/>
    <n v="214"/>
    <n v="535"/>
    <x v="0"/>
  </r>
  <r>
    <d v="2022-01-30T00:00:00"/>
    <d v="2024-02-19T00:00:00"/>
    <n v="536"/>
    <n v="750"/>
    <n v="1"/>
    <n v="2"/>
    <n v="107"/>
    <n v="214"/>
    <n v="536"/>
    <x v="1"/>
  </r>
  <r>
    <d v="2022-01-29T00:00:00"/>
    <d v="2024-02-19T00:00:00"/>
    <n v="536"/>
    <n v="751"/>
    <n v="7"/>
    <n v="2"/>
    <n v="107"/>
    <n v="214"/>
    <n v="537"/>
    <x v="2"/>
  </r>
  <r>
    <d v="2022-01-28T00:00:00"/>
    <d v="2024-02-19T00:00:00"/>
    <n v="537"/>
    <n v="752"/>
    <n v="6"/>
    <n v="2"/>
    <n v="107"/>
    <n v="214"/>
    <n v="538"/>
    <x v="2"/>
  </r>
  <r>
    <d v="2022-01-27T00:00:00"/>
    <d v="2024-02-19T00:00:00"/>
    <n v="538"/>
    <n v="753"/>
    <n v="5"/>
    <n v="2"/>
    <n v="107"/>
    <n v="214"/>
    <n v="539"/>
    <x v="2"/>
  </r>
  <r>
    <d v="2022-01-26T00:00:00"/>
    <d v="2024-02-19T00:00:00"/>
    <n v="539"/>
    <n v="754"/>
    <n v="4"/>
    <n v="2"/>
    <n v="107"/>
    <n v="214"/>
    <n v="540"/>
    <x v="2"/>
  </r>
  <r>
    <d v="2022-01-25T00:00:00"/>
    <d v="2024-02-19T00:00:00"/>
    <n v="540"/>
    <n v="755"/>
    <n v="3"/>
    <n v="2"/>
    <n v="107"/>
    <n v="214"/>
    <n v="541"/>
    <x v="2"/>
  </r>
  <r>
    <d v="2022-01-24T00:00:00"/>
    <d v="2024-02-19T00:00:00"/>
    <n v="541"/>
    <n v="756"/>
    <n v="2"/>
    <n v="2"/>
    <n v="108"/>
    <n v="216"/>
    <n v="540"/>
    <x v="0"/>
  </r>
  <r>
    <d v="2022-01-23T00:00:00"/>
    <d v="2024-02-19T00:00:00"/>
    <n v="541"/>
    <n v="757"/>
    <n v="1"/>
    <n v="2"/>
    <n v="108"/>
    <n v="216"/>
    <n v="541"/>
    <x v="1"/>
  </r>
  <r>
    <d v="2022-01-22T00:00:00"/>
    <d v="2024-02-19T00:00:00"/>
    <n v="541"/>
    <n v="758"/>
    <n v="7"/>
    <n v="2"/>
    <n v="108"/>
    <n v="216"/>
    <n v="542"/>
    <x v="2"/>
  </r>
  <r>
    <d v="2022-01-21T00:00:00"/>
    <d v="2024-02-19T00:00:00"/>
    <n v="542"/>
    <n v="759"/>
    <n v="6"/>
    <n v="2"/>
    <n v="108"/>
    <n v="216"/>
    <n v="543"/>
    <x v="2"/>
  </r>
  <r>
    <d v="2022-01-20T00:00:00"/>
    <d v="2024-02-19T00:00:00"/>
    <n v="543"/>
    <n v="760"/>
    <n v="5"/>
    <n v="2"/>
    <n v="108"/>
    <n v="216"/>
    <n v="544"/>
    <x v="2"/>
  </r>
  <r>
    <d v="2022-01-19T00:00:00"/>
    <d v="2024-02-19T00:00:00"/>
    <n v="544"/>
    <n v="761"/>
    <n v="4"/>
    <n v="2"/>
    <n v="108"/>
    <n v="216"/>
    <n v="545"/>
    <x v="2"/>
  </r>
  <r>
    <d v="2022-01-18T00:00:00"/>
    <d v="2024-02-19T00:00:00"/>
    <n v="545"/>
    <n v="762"/>
    <n v="3"/>
    <n v="2"/>
    <n v="108"/>
    <n v="216"/>
    <n v="546"/>
    <x v="2"/>
  </r>
  <r>
    <d v="2022-01-17T00:00:00"/>
    <d v="2024-02-19T00:00:00"/>
    <n v="546"/>
    <n v="763"/>
    <n v="2"/>
    <n v="2"/>
    <n v="109"/>
    <n v="218"/>
    <n v="545"/>
    <x v="0"/>
  </r>
  <r>
    <d v="2022-01-16T00:00:00"/>
    <d v="2024-02-19T00:00:00"/>
    <n v="546"/>
    <n v="764"/>
    <n v="1"/>
    <n v="2"/>
    <n v="109"/>
    <n v="218"/>
    <n v="546"/>
    <x v="1"/>
  </r>
  <r>
    <d v="2022-01-15T00:00:00"/>
    <d v="2024-02-19T00:00:00"/>
    <n v="546"/>
    <n v="765"/>
    <n v="7"/>
    <n v="2"/>
    <n v="109"/>
    <n v="218"/>
    <n v="547"/>
    <x v="2"/>
  </r>
  <r>
    <d v="2022-01-14T00:00:00"/>
    <d v="2024-02-19T00:00:00"/>
    <n v="547"/>
    <n v="766"/>
    <n v="6"/>
    <n v="2"/>
    <n v="109"/>
    <n v="218"/>
    <n v="548"/>
    <x v="2"/>
  </r>
  <r>
    <d v="2022-01-13T00:00:00"/>
    <d v="2024-02-19T00:00:00"/>
    <n v="548"/>
    <n v="767"/>
    <n v="5"/>
    <n v="2"/>
    <n v="109"/>
    <n v="218"/>
    <n v="549"/>
    <x v="2"/>
  </r>
  <r>
    <d v="2022-01-12T00:00:00"/>
    <d v="2024-02-19T00:00:00"/>
    <n v="549"/>
    <n v="768"/>
    <n v="4"/>
    <n v="2"/>
    <n v="109"/>
    <n v="218"/>
    <n v="550"/>
    <x v="2"/>
  </r>
  <r>
    <d v="2022-01-11T00:00:00"/>
    <d v="2024-02-19T00:00:00"/>
    <n v="550"/>
    <n v="769"/>
    <n v="3"/>
    <n v="2"/>
    <n v="109"/>
    <n v="218"/>
    <n v="551"/>
    <x v="2"/>
  </r>
  <r>
    <d v="2022-01-10T00:00:00"/>
    <d v="2024-02-19T00:00:00"/>
    <n v="551"/>
    <n v="770"/>
    <n v="2"/>
    <n v="2"/>
    <n v="110"/>
    <n v="220"/>
    <n v="550"/>
    <x v="0"/>
  </r>
  <r>
    <d v="2022-01-09T00:00:00"/>
    <d v="2024-02-19T00:00:00"/>
    <n v="551"/>
    <n v="771"/>
    <n v="1"/>
    <n v="2"/>
    <n v="110"/>
    <n v="220"/>
    <n v="551"/>
    <x v="1"/>
  </r>
  <r>
    <d v="2022-01-08T00:00:00"/>
    <d v="2024-02-19T00:00:00"/>
    <n v="551"/>
    <n v="772"/>
    <n v="7"/>
    <n v="2"/>
    <n v="110"/>
    <n v="220"/>
    <n v="552"/>
    <x v="2"/>
  </r>
  <r>
    <d v="2022-01-07T00:00:00"/>
    <d v="2024-02-19T00:00:00"/>
    <n v="552"/>
    <n v="773"/>
    <n v="6"/>
    <n v="2"/>
    <n v="110"/>
    <n v="220"/>
    <n v="553"/>
    <x v="2"/>
  </r>
  <r>
    <d v="2022-01-06T00:00:00"/>
    <d v="2024-02-19T00:00:00"/>
    <n v="553"/>
    <n v="774"/>
    <n v="5"/>
    <n v="2"/>
    <n v="110"/>
    <n v="220"/>
    <n v="554"/>
    <x v="2"/>
  </r>
  <r>
    <d v="2022-01-05T00:00:00"/>
    <d v="2024-02-19T00:00:00"/>
    <n v="554"/>
    <n v="775"/>
    <n v="4"/>
    <n v="2"/>
    <n v="110"/>
    <n v="220"/>
    <n v="555"/>
    <x v="2"/>
  </r>
  <r>
    <d v="2022-01-04T00:00:00"/>
    <d v="2024-02-19T00:00:00"/>
    <n v="555"/>
    <n v="776"/>
    <n v="3"/>
    <n v="2"/>
    <n v="110"/>
    <n v="220"/>
    <n v="556"/>
    <x v="2"/>
  </r>
  <r>
    <d v="2022-01-03T00:00:00"/>
    <d v="2024-02-19T00:00:00"/>
    <n v="556"/>
    <n v="777"/>
    <n v="2"/>
    <n v="2"/>
    <n v="111"/>
    <n v="222"/>
    <n v="555"/>
    <x v="0"/>
  </r>
  <r>
    <d v="2022-01-02T00:00:00"/>
    <d v="2024-02-19T00:00:00"/>
    <n v="556"/>
    <n v="778"/>
    <n v="1"/>
    <n v="2"/>
    <n v="111"/>
    <n v="222"/>
    <n v="556"/>
    <x v="1"/>
  </r>
  <r>
    <d v="2022-01-01T00:00:00"/>
    <d v="2024-02-19T00:00:00"/>
    <n v="556"/>
    <n v="779"/>
    <n v="7"/>
    <n v="2"/>
    <n v="111"/>
    <n v="222"/>
    <n v="557"/>
    <x v="2"/>
  </r>
  <r>
    <d v="2021-12-31T00:00:00"/>
    <d v="2024-02-19T00:00:00"/>
    <n v="557"/>
    <n v="780"/>
    <n v="6"/>
    <n v="2"/>
    <n v="111"/>
    <n v="222"/>
    <n v="558"/>
    <x v="2"/>
  </r>
  <r>
    <d v="2021-12-30T00:00:00"/>
    <d v="2024-02-19T00:00:00"/>
    <n v="558"/>
    <n v="781"/>
    <n v="5"/>
    <n v="2"/>
    <n v="111"/>
    <n v="222"/>
    <n v="559"/>
    <x v="2"/>
  </r>
  <r>
    <d v="2021-12-29T00:00:00"/>
    <d v="2024-02-19T00:00:00"/>
    <n v="559"/>
    <n v="782"/>
    <n v="4"/>
    <n v="2"/>
    <n v="111"/>
    <n v="222"/>
    <n v="560"/>
    <x v="2"/>
  </r>
  <r>
    <d v="2021-12-28T00:00:00"/>
    <d v="2024-02-19T00:00:00"/>
    <n v="560"/>
    <n v="783"/>
    <n v="3"/>
    <n v="2"/>
    <n v="111"/>
    <n v="222"/>
    <n v="561"/>
    <x v="2"/>
  </r>
  <r>
    <d v="2021-12-27T00:00:00"/>
    <d v="2024-02-19T00:00:00"/>
    <n v="561"/>
    <n v="784"/>
    <n v="2"/>
    <n v="2"/>
    <n v="112"/>
    <n v="224"/>
    <n v="560"/>
    <x v="0"/>
  </r>
  <r>
    <d v="2021-12-26T00:00:00"/>
    <d v="2024-02-19T00:00:00"/>
    <n v="561"/>
    <n v="785"/>
    <n v="1"/>
    <n v="2"/>
    <n v="112"/>
    <n v="224"/>
    <n v="561"/>
    <x v="1"/>
  </r>
  <r>
    <d v="2021-12-25T00:00:00"/>
    <d v="2024-02-19T00:00:00"/>
    <n v="561"/>
    <n v="786"/>
    <n v="7"/>
    <n v="2"/>
    <n v="112"/>
    <n v="224"/>
    <n v="562"/>
    <x v="2"/>
  </r>
  <r>
    <d v="2021-12-24T00:00:00"/>
    <d v="2024-02-19T00:00:00"/>
    <n v="562"/>
    <n v="787"/>
    <n v="6"/>
    <n v="2"/>
    <n v="112"/>
    <n v="224"/>
    <n v="563"/>
    <x v="2"/>
  </r>
  <r>
    <d v="2021-12-23T00:00:00"/>
    <d v="2024-02-19T00:00:00"/>
    <n v="563"/>
    <n v="788"/>
    <n v="5"/>
    <n v="2"/>
    <n v="112"/>
    <n v="224"/>
    <n v="564"/>
    <x v="2"/>
  </r>
  <r>
    <d v="2021-12-22T00:00:00"/>
    <d v="2024-02-19T00:00:00"/>
    <n v="564"/>
    <n v="789"/>
    <n v="4"/>
    <n v="2"/>
    <n v="112"/>
    <n v="224"/>
    <n v="565"/>
    <x v="2"/>
  </r>
  <r>
    <d v="2021-12-21T00:00:00"/>
    <d v="2024-02-19T00:00:00"/>
    <n v="565"/>
    <n v="790"/>
    <n v="3"/>
    <n v="2"/>
    <n v="112"/>
    <n v="224"/>
    <n v="566"/>
    <x v="2"/>
  </r>
  <r>
    <d v="2021-12-20T00:00:00"/>
    <d v="2024-02-19T00:00:00"/>
    <n v="566"/>
    <n v="791"/>
    <n v="2"/>
    <n v="2"/>
    <n v="113"/>
    <n v="226"/>
    <n v="565"/>
    <x v="0"/>
  </r>
  <r>
    <d v="2021-12-19T00:00:00"/>
    <d v="2024-02-19T00:00:00"/>
    <n v="566"/>
    <n v="792"/>
    <n v="1"/>
    <n v="2"/>
    <n v="113"/>
    <n v="226"/>
    <n v="566"/>
    <x v="1"/>
  </r>
  <r>
    <d v="2021-12-18T00:00:00"/>
    <d v="2024-02-19T00:00:00"/>
    <n v="566"/>
    <n v="793"/>
    <n v="7"/>
    <n v="2"/>
    <n v="113"/>
    <n v="226"/>
    <n v="567"/>
    <x v="2"/>
  </r>
  <r>
    <d v="2021-12-17T00:00:00"/>
    <d v="2024-02-19T00:00:00"/>
    <n v="567"/>
    <n v="794"/>
    <n v="6"/>
    <n v="2"/>
    <n v="113"/>
    <n v="226"/>
    <n v="568"/>
    <x v="2"/>
  </r>
  <r>
    <d v="2021-12-16T00:00:00"/>
    <d v="2024-02-19T00:00:00"/>
    <n v="568"/>
    <n v="795"/>
    <n v="5"/>
    <n v="2"/>
    <n v="113"/>
    <n v="226"/>
    <n v="569"/>
    <x v="2"/>
  </r>
  <r>
    <d v="2021-12-15T00:00:00"/>
    <d v="2024-02-19T00:00:00"/>
    <n v="569"/>
    <n v="796"/>
    <n v="4"/>
    <n v="2"/>
    <n v="113"/>
    <n v="226"/>
    <n v="570"/>
    <x v="2"/>
  </r>
  <r>
    <d v="2021-12-14T00:00:00"/>
    <d v="2024-02-19T00:00:00"/>
    <n v="570"/>
    <n v="797"/>
    <n v="3"/>
    <n v="2"/>
    <n v="113"/>
    <n v="226"/>
    <n v="571"/>
    <x v="2"/>
  </r>
  <r>
    <d v="2021-12-13T00:00:00"/>
    <d v="2024-02-19T00:00:00"/>
    <n v="571"/>
    <n v="798"/>
    <n v="2"/>
    <n v="2"/>
    <n v="114"/>
    <n v="228"/>
    <n v="570"/>
    <x v="0"/>
  </r>
  <r>
    <d v="2021-12-12T00:00:00"/>
    <d v="2024-02-19T00:00:00"/>
    <n v="571"/>
    <n v="799"/>
    <n v="1"/>
    <n v="2"/>
    <n v="114"/>
    <n v="228"/>
    <n v="571"/>
    <x v="1"/>
  </r>
  <r>
    <d v="2021-12-11T00:00:00"/>
    <d v="2024-02-19T00:00:00"/>
    <n v="571"/>
    <n v="800"/>
    <n v="7"/>
    <n v="2"/>
    <n v="114"/>
    <n v="228"/>
    <n v="572"/>
    <x v="2"/>
  </r>
  <r>
    <d v="2021-12-10T00:00:00"/>
    <d v="2024-02-19T00:00:00"/>
    <n v="572"/>
    <n v="801"/>
    <n v="6"/>
    <n v="2"/>
    <n v="114"/>
    <n v="228"/>
    <n v="573"/>
    <x v="2"/>
  </r>
  <r>
    <d v="2021-12-09T00:00:00"/>
    <d v="2024-02-19T00:00:00"/>
    <n v="573"/>
    <n v="802"/>
    <n v="5"/>
    <n v="2"/>
    <n v="114"/>
    <n v="228"/>
    <n v="574"/>
    <x v="2"/>
  </r>
  <r>
    <d v="2021-12-08T00:00:00"/>
    <d v="2024-02-19T00:00:00"/>
    <n v="574"/>
    <n v="803"/>
    <n v="4"/>
    <n v="2"/>
    <n v="114"/>
    <n v="228"/>
    <n v="575"/>
    <x v="2"/>
  </r>
  <r>
    <d v="2021-12-07T00:00:00"/>
    <d v="2024-02-19T00:00:00"/>
    <n v="575"/>
    <n v="804"/>
    <n v="3"/>
    <n v="2"/>
    <n v="114"/>
    <n v="228"/>
    <n v="576"/>
    <x v="2"/>
  </r>
  <r>
    <d v="2021-12-06T00:00:00"/>
    <d v="2024-02-19T00:00:00"/>
    <n v="576"/>
    <n v="805"/>
    <n v="2"/>
    <n v="2"/>
    <n v="115"/>
    <n v="230"/>
    <n v="575"/>
    <x v="0"/>
  </r>
  <r>
    <d v="2021-12-05T00:00:00"/>
    <d v="2024-02-19T00:00:00"/>
    <n v="576"/>
    <n v="806"/>
    <n v="1"/>
    <n v="2"/>
    <n v="115"/>
    <n v="230"/>
    <n v="576"/>
    <x v="1"/>
  </r>
  <r>
    <d v="2021-12-04T00:00:00"/>
    <d v="2024-02-19T00:00:00"/>
    <n v="576"/>
    <n v="807"/>
    <n v="7"/>
    <n v="2"/>
    <n v="115"/>
    <n v="230"/>
    <n v="577"/>
    <x v="2"/>
  </r>
  <r>
    <d v="2021-12-03T00:00:00"/>
    <d v="2024-02-19T00:00:00"/>
    <n v="577"/>
    <n v="808"/>
    <n v="6"/>
    <n v="2"/>
    <n v="115"/>
    <n v="230"/>
    <n v="578"/>
    <x v="2"/>
  </r>
  <r>
    <d v="2021-12-02T00:00:00"/>
    <d v="2024-02-19T00:00:00"/>
    <n v="578"/>
    <n v="809"/>
    <n v="5"/>
    <n v="2"/>
    <n v="115"/>
    <n v="230"/>
    <n v="579"/>
    <x v="2"/>
  </r>
  <r>
    <d v="2021-12-01T00:00:00"/>
    <d v="2024-02-19T00:00:00"/>
    <n v="579"/>
    <n v="810"/>
    <n v="4"/>
    <n v="2"/>
    <n v="115"/>
    <n v="230"/>
    <n v="580"/>
    <x v="2"/>
  </r>
  <r>
    <d v="2021-11-30T00:00:00"/>
    <d v="2024-02-19T00:00:00"/>
    <n v="580"/>
    <n v="811"/>
    <n v="3"/>
    <n v="2"/>
    <n v="115"/>
    <n v="230"/>
    <n v="581"/>
    <x v="2"/>
  </r>
  <r>
    <d v="2021-11-29T00:00:00"/>
    <d v="2024-02-19T00:00:00"/>
    <n v="581"/>
    <n v="812"/>
    <n v="2"/>
    <n v="2"/>
    <n v="116"/>
    <n v="232"/>
    <n v="580"/>
    <x v="0"/>
  </r>
  <r>
    <d v="2021-11-28T00:00:00"/>
    <d v="2024-02-19T00:00:00"/>
    <n v="581"/>
    <n v="813"/>
    <n v="1"/>
    <n v="2"/>
    <n v="116"/>
    <n v="232"/>
    <n v="581"/>
    <x v="1"/>
  </r>
  <r>
    <d v="2021-11-27T00:00:00"/>
    <d v="2024-02-19T00:00:00"/>
    <n v="581"/>
    <n v="814"/>
    <n v="7"/>
    <n v="2"/>
    <n v="116"/>
    <n v="232"/>
    <n v="582"/>
    <x v="2"/>
  </r>
  <r>
    <d v="2021-11-26T00:00:00"/>
    <d v="2024-02-19T00:00:00"/>
    <n v="582"/>
    <n v="815"/>
    <n v="6"/>
    <n v="2"/>
    <n v="116"/>
    <n v="232"/>
    <n v="583"/>
    <x v="2"/>
  </r>
  <r>
    <d v="2021-11-25T00:00:00"/>
    <d v="2024-02-19T00:00:00"/>
    <n v="583"/>
    <n v="816"/>
    <n v="5"/>
    <n v="2"/>
    <n v="116"/>
    <n v="232"/>
    <n v="584"/>
    <x v="2"/>
  </r>
  <r>
    <d v="2021-11-24T00:00:00"/>
    <d v="2024-02-19T00:00:00"/>
    <n v="584"/>
    <n v="817"/>
    <n v="4"/>
    <n v="2"/>
    <n v="116"/>
    <n v="232"/>
    <n v="585"/>
    <x v="2"/>
  </r>
  <r>
    <d v="2021-11-23T00:00:00"/>
    <d v="2024-02-19T00:00:00"/>
    <n v="585"/>
    <n v="818"/>
    <n v="3"/>
    <n v="2"/>
    <n v="116"/>
    <n v="232"/>
    <n v="586"/>
    <x v="2"/>
  </r>
  <r>
    <d v="2021-11-22T00:00:00"/>
    <d v="2024-02-19T00:00:00"/>
    <n v="586"/>
    <n v="819"/>
    <n v="2"/>
    <n v="2"/>
    <n v="117"/>
    <n v="234"/>
    <n v="585"/>
    <x v="0"/>
  </r>
  <r>
    <d v="2021-11-21T00:00:00"/>
    <d v="2024-02-19T00:00:00"/>
    <n v="586"/>
    <n v="820"/>
    <n v="1"/>
    <n v="2"/>
    <n v="117"/>
    <n v="234"/>
    <n v="586"/>
    <x v="1"/>
  </r>
  <r>
    <d v="2021-11-20T00:00:00"/>
    <d v="2024-02-19T00:00:00"/>
    <n v="586"/>
    <n v="821"/>
    <n v="7"/>
    <n v="2"/>
    <n v="117"/>
    <n v="234"/>
    <n v="587"/>
    <x v="2"/>
  </r>
  <r>
    <d v="2021-11-19T00:00:00"/>
    <d v="2024-02-19T00:00:00"/>
    <n v="587"/>
    <n v="822"/>
    <n v="6"/>
    <n v="2"/>
    <n v="117"/>
    <n v="234"/>
    <n v="588"/>
    <x v="2"/>
  </r>
  <r>
    <d v="2021-11-18T00:00:00"/>
    <d v="2024-02-19T00:00:00"/>
    <n v="588"/>
    <n v="823"/>
    <n v="5"/>
    <n v="2"/>
    <n v="117"/>
    <n v="234"/>
    <n v="589"/>
    <x v="2"/>
  </r>
  <r>
    <d v="2021-11-17T00:00:00"/>
    <d v="2024-02-19T00:00:00"/>
    <n v="589"/>
    <n v="824"/>
    <n v="4"/>
    <n v="2"/>
    <n v="117"/>
    <n v="234"/>
    <n v="590"/>
    <x v="2"/>
  </r>
  <r>
    <d v="2021-11-16T00:00:00"/>
    <d v="2024-02-19T00:00:00"/>
    <n v="590"/>
    <n v="825"/>
    <n v="3"/>
    <n v="2"/>
    <n v="117"/>
    <n v="234"/>
    <n v="591"/>
    <x v="2"/>
  </r>
  <r>
    <d v="2021-11-15T00:00:00"/>
    <d v="2024-02-19T00:00:00"/>
    <n v="591"/>
    <n v="826"/>
    <n v="2"/>
    <n v="2"/>
    <n v="118"/>
    <n v="236"/>
    <n v="590"/>
    <x v="0"/>
  </r>
  <r>
    <d v="2021-11-14T00:00:00"/>
    <d v="2024-02-19T00:00:00"/>
    <n v="591"/>
    <n v="827"/>
    <n v="1"/>
    <n v="2"/>
    <n v="118"/>
    <n v="236"/>
    <n v="591"/>
    <x v="1"/>
  </r>
  <r>
    <d v="2021-11-13T00:00:00"/>
    <d v="2024-02-19T00:00:00"/>
    <n v="591"/>
    <n v="828"/>
    <n v="7"/>
    <n v="2"/>
    <n v="118"/>
    <n v="236"/>
    <n v="592"/>
    <x v="2"/>
  </r>
  <r>
    <d v="2021-11-12T00:00:00"/>
    <d v="2024-02-19T00:00:00"/>
    <n v="592"/>
    <n v="829"/>
    <n v="6"/>
    <n v="2"/>
    <n v="118"/>
    <n v="236"/>
    <n v="593"/>
    <x v="2"/>
  </r>
  <r>
    <d v="2021-11-11T00:00:00"/>
    <d v="2024-02-19T00:00:00"/>
    <n v="593"/>
    <n v="830"/>
    <n v="5"/>
    <n v="2"/>
    <n v="118"/>
    <n v="236"/>
    <n v="594"/>
    <x v="2"/>
  </r>
  <r>
    <d v="2021-11-10T00:00:00"/>
    <d v="2024-02-19T00:00:00"/>
    <n v="594"/>
    <n v="831"/>
    <n v="4"/>
    <n v="2"/>
    <n v="118"/>
    <n v="236"/>
    <n v="595"/>
    <x v="2"/>
  </r>
  <r>
    <d v="2021-11-09T00:00:00"/>
    <d v="2024-02-19T00:00:00"/>
    <n v="595"/>
    <n v="832"/>
    <n v="3"/>
    <n v="2"/>
    <n v="118"/>
    <n v="236"/>
    <n v="596"/>
    <x v="2"/>
  </r>
  <r>
    <d v="2021-11-08T00:00:00"/>
    <d v="2024-02-19T00:00:00"/>
    <n v="596"/>
    <n v="833"/>
    <n v="2"/>
    <n v="2"/>
    <n v="119"/>
    <n v="238"/>
    <n v="595"/>
    <x v="0"/>
  </r>
  <r>
    <d v="2021-11-07T00:00:00"/>
    <d v="2024-02-19T00:00:00"/>
    <n v="596"/>
    <n v="834"/>
    <n v="1"/>
    <n v="2"/>
    <n v="119"/>
    <n v="238"/>
    <n v="596"/>
    <x v="1"/>
  </r>
  <r>
    <d v="2021-11-06T00:00:00"/>
    <d v="2024-02-19T00:00:00"/>
    <n v="596"/>
    <n v="835"/>
    <n v="7"/>
    <n v="2"/>
    <n v="119"/>
    <n v="238"/>
    <n v="597"/>
    <x v="2"/>
  </r>
  <r>
    <d v="2021-11-05T00:00:00"/>
    <d v="2024-02-19T00:00:00"/>
    <n v="597"/>
    <n v="836"/>
    <n v="6"/>
    <n v="2"/>
    <n v="119"/>
    <n v="238"/>
    <n v="598"/>
    <x v="2"/>
  </r>
  <r>
    <d v="2021-11-04T00:00:00"/>
    <d v="2024-02-19T00:00:00"/>
    <n v="598"/>
    <n v="837"/>
    <n v="5"/>
    <n v="2"/>
    <n v="119"/>
    <n v="238"/>
    <n v="599"/>
    <x v="2"/>
  </r>
  <r>
    <d v="2021-11-03T00:00:00"/>
    <d v="2024-02-19T00:00:00"/>
    <n v="599"/>
    <n v="838"/>
    <n v="4"/>
    <n v="2"/>
    <n v="119"/>
    <n v="238"/>
    <n v="600"/>
    <x v="2"/>
  </r>
  <r>
    <d v="2021-11-02T00:00:00"/>
    <d v="2024-02-19T00:00:00"/>
    <n v="600"/>
    <n v="839"/>
    <n v="3"/>
    <n v="2"/>
    <n v="119"/>
    <n v="238"/>
    <n v="601"/>
    <x v="2"/>
  </r>
  <r>
    <d v="2021-11-01T00:00:00"/>
    <d v="2024-02-19T00:00:00"/>
    <n v="601"/>
    <n v="840"/>
    <n v="2"/>
    <n v="2"/>
    <n v="120"/>
    <n v="240"/>
    <n v="600"/>
    <x v="0"/>
  </r>
  <r>
    <d v="2021-10-31T00:00:00"/>
    <d v="2024-02-19T00:00:00"/>
    <n v="601"/>
    <n v="841"/>
    <n v="1"/>
    <n v="2"/>
    <n v="120"/>
    <n v="240"/>
    <n v="601"/>
    <x v="1"/>
  </r>
  <r>
    <d v="2021-10-30T00:00:00"/>
    <d v="2024-02-19T00:00:00"/>
    <n v="601"/>
    <n v="842"/>
    <n v="7"/>
    <n v="2"/>
    <n v="120"/>
    <n v="240"/>
    <n v="602"/>
    <x v="2"/>
  </r>
  <r>
    <d v="2021-10-29T00:00:00"/>
    <d v="2024-02-19T00:00:00"/>
    <n v="602"/>
    <n v="843"/>
    <n v="6"/>
    <n v="2"/>
    <n v="120"/>
    <n v="240"/>
    <n v="603"/>
    <x v="2"/>
  </r>
  <r>
    <d v="2021-10-28T00:00:00"/>
    <d v="2024-02-19T00:00:00"/>
    <n v="603"/>
    <n v="844"/>
    <n v="5"/>
    <n v="2"/>
    <n v="120"/>
    <n v="240"/>
    <n v="604"/>
    <x v="2"/>
  </r>
  <r>
    <d v="2021-10-27T00:00:00"/>
    <d v="2024-02-19T00:00:00"/>
    <n v="604"/>
    <n v="845"/>
    <n v="4"/>
    <n v="2"/>
    <n v="120"/>
    <n v="240"/>
    <n v="605"/>
    <x v="2"/>
  </r>
  <r>
    <d v="2021-10-26T00:00:00"/>
    <d v="2024-02-19T00:00:00"/>
    <n v="605"/>
    <n v="846"/>
    <n v="3"/>
    <n v="2"/>
    <n v="120"/>
    <n v="240"/>
    <n v="606"/>
    <x v="2"/>
  </r>
  <r>
    <d v="2021-10-25T00:00:00"/>
    <d v="2024-02-19T00:00:00"/>
    <n v="606"/>
    <n v="847"/>
    <n v="2"/>
    <n v="2"/>
    <n v="121"/>
    <n v="242"/>
    <n v="605"/>
    <x v="0"/>
  </r>
  <r>
    <d v="2021-10-24T00:00:00"/>
    <d v="2024-02-19T00:00:00"/>
    <n v="606"/>
    <n v="848"/>
    <n v="1"/>
    <n v="2"/>
    <n v="121"/>
    <n v="242"/>
    <n v="606"/>
    <x v="1"/>
  </r>
  <r>
    <d v="2021-10-23T00:00:00"/>
    <d v="2024-02-19T00:00:00"/>
    <n v="606"/>
    <n v="849"/>
    <n v="7"/>
    <n v="2"/>
    <n v="121"/>
    <n v="242"/>
    <n v="607"/>
    <x v="2"/>
  </r>
  <r>
    <d v="2021-10-22T00:00:00"/>
    <d v="2024-02-19T00:00:00"/>
    <n v="607"/>
    <n v="850"/>
    <n v="6"/>
    <n v="2"/>
    <n v="121"/>
    <n v="242"/>
    <n v="608"/>
    <x v="2"/>
  </r>
  <r>
    <d v="2021-10-21T00:00:00"/>
    <d v="2024-02-19T00:00:00"/>
    <n v="608"/>
    <n v="851"/>
    <n v="5"/>
    <n v="2"/>
    <n v="121"/>
    <n v="242"/>
    <n v="609"/>
    <x v="2"/>
  </r>
  <r>
    <d v="2021-10-20T00:00:00"/>
    <d v="2024-02-19T00:00:00"/>
    <n v="609"/>
    <n v="852"/>
    <n v="4"/>
    <n v="2"/>
    <n v="121"/>
    <n v="242"/>
    <n v="610"/>
    <x v="2"/>
  </r>
  <r>
    <d v="2021-10-19T00:00:00"/>
    <d v="2024-02-19T00:00:00"/>
    <n v="610"/>
    <n v="853"/>
    <n v="3"/>
    <n v="2"/>
    <n v="121"/>
    <n v="242"/>
    <n v="611"/>
    <x v="2"/>
  </r>
  <r>
    <d v="2021-10-18T00:00:00"/>
    <d v="2024-02-19T00:00:00"/>
    <n v="611"/>
    <n v="854"/>
    <n v="2"/>
    <n v="2"/>
    <n v="122"/>
    <n v="244"/>
    <n v="610"/>
    <x v="0"/>
  </r>
  <r>
    <d v="2021-10-17T00:00:00"/>
    <d v="2024-02-19T00:00:00"/>
    <n v="611"/>
    <n v="855"/>
    <n v="1"/>
    <n v="2"/>
    <n v="122"/>
    <n v="244"/>
    <n v="611"/>
    <x v="1"/>
  </r>
  <r>
    <d v="2021-10-16T00:00:00"/>
    <d v="2024-02-19T00:00:00"/>
    <n v="611"/>
    <n v="856"/>
    <n v="7"/>
    <n v="2"/>
    <n v="122"/>
    <n v="244"/>
    <n v="612"/>
    <x v="2"/>
  </r>
  <r>
    <d v="2021-10-15T00:00:00"/>
    <d v="2024-02-19T00:00:00"/>
    <n v="612"/>
    <n v="857"/>
    <n v="6"/>
    <n v="2"/>
    <n v="122"/>
    <n v="244"/>
    <n v="613"/>
    <x v="2"/>
  </r>
  <r>
    <d v="2021-10-14T00:00:00"/>
    <d v="2024-02-19T00:00:00"/>
    <n v="613"/>
    <n v="858"/>
    <n v="5"/>
    <n v="2"/>
    <n v="122"/>
    <n v="244"/>
    <n v="614"/>
    <x v="2"/>
  </r>
  <r>
    <d v="2021-10-13T00:00:00"/>
    <d v="2024-02-19T00:00:00"/>
    <n v="614"/>
    <n v="859"/>
    <n v="4"/>
    <n v="2"/>
    <n v="122"/>
    <n v="244"/>
    <n v="615"/>
    <x v="2"/>
  </r>
  <r>
    <d v="2021-10-12T00:00:00"/>
    <d v="2024-02-19T00:00:00"/>
    <n v="615"/>
    <n v="860"/>
    <n v="3"/>
    <n v="2"/>
    <n v="122"/>
    <n v="244"/>
    <n v="616"/>
    <x v="2"/>
  </r>
  <r>
    <d v="2021-10-11T00:00:00"/>
    <d v="2024-02-19T00:00:00"/>
    <n v="616"/>
    <n v="861"/>
    <n v="2"/>
    <n v="2"/>
    <n v="123"/>
    <n v="246"/>
    <n v="615"/>
    <x v="0"/>
  </r>
  <r>
    <d v="2021-10-10T00:00:00"/>
    <d v="2024-02-19T00:00:00"/>
    <n v="616"/>
    <n v="862"/>
    <n v="1"/>
    <n v="2"/>
    <n v="123"/>
    <n v="246"/>
    <n v="616"/>
    <x v="1"/>
  </r>
  <r>
    <d v="2021-10-09T00:00:00"/>
    <d v="2024-02-19T00:00:00"/>
    <n v="616"/>
    <n v="863"/>
    <n v="7"/>
    <n v="2"/>
    <n v="123"/>
    <n v="246"/>
    <n v="617"/>
    <x v="2"/>
  </r>
  <r>
    <d v="2021-10-08T00:00:00"/>
    <d v="2024-02-19T00:00:00"/>
    <n v="617"/>
    <n v="864"/>
    <n v="6"/>
    <n v="2"/>
    <n v="123"/>
    <n v="246"/>
    <n v="618"/>
    <x v="2"/>
  </r>
  <r>
    <d v="2021-10-07T00:00:00"/>
    <d v="2024-02-19T00:00:00"/>
    <n v="618"/>
    <n v="865"/>
    <n v="5"/>
    <n v="2"/>
    <n v="123"/>
    <n v="246"/>
    <n v="619"/>
    <x v="2"/>
  </r>
  <r>
    <d v="2021-10-06T00:00:00"/>
    <d v="2024-02-19T00:00:00"/>
    <n v="619"/>
    <n v="866"/>
    <n v="4"/>
    <n v="2"/>
    <n v="123"/>
    <n v="246"/>
    <n v="620"/>
    <x v="2"/>
  </r>
  <r>
    <d v="2021-10-05T00:00:00"/>
    <d v="2024-02-19T00:00:00"/>
    <n v="620"/>
    <n v="867"/>
    <n v="3"/>
    <n v="2"/>
    <n v="123"/>
    <n v="246"/>
    <n v="621"/>
    <x v="2"/>
  </r>
  <r>
    <d v="2021-10-04T00:00:00"/>
    <d v="2024-02-19T00:00:00"/>
    <n v="621"/>
    <n v="868"/>
    <n v="2"/>
    <n v="2"/>
    <n v="124"/>
    <n v="248"/>
    <n v="620"/>
    <x v="0"/>
  </r>
  <r>
    <d v="2021-10-03T00:00:00"/>
    <d v="2024-02-19T00:00:00"/>
    <n v="621"/>
    <n v="869"/>
    <n v="1"/>
    <n v="2"/>
    <n v="124"/>
    <n v="248"/>
    <n v="621"/>
    <x v="1"/>
  </r>
  <r>
    <d v="2021-10-02T00:00:00"/>
    <d v="2024-02-19T00:00:00"/>
    <n v="621"/>
    <n v="870"/>
    <n v="7"/>
    <n v="2"/>
    <n v="124"/>
    <n v="248"/>
    <n v="622"/>
    <x v="2"/>
  </r>
  <r>
    <d v="2021-10-01T00:00:00"/>
    <d v="2024-02-19T00:00:00"/>
    <n v="622"/>
    <n v="871"/>
    <n v="6"/>
    <n v="2"/>
    <n v="124"/>
    <n v="248"/>
    <n v="623"/>
    <x v="2"/>
  </r>
  <r>
    <d v="2021-09-30T00:00:00"/>
    <d v="2024-02-19T00:00:00"/>
    <n v="623"/>
    <n v="872"/>
    <n v="5"/>
    <n v="2"/>
    <n v="124"/>
    <n v="248"/>
    <n v="624"/>
    <x v="2"/>
  </r>
  <r>
    <d v="2021-09-29T00:00:00"/>
    <d v="2024-02-19T00:00:00"/>
    <n v="624"/>
    <n v="873"/>
    <n v="4"/>
    <n v="2"/>
    <n v="124"/>
    <n v="248"/>
    <n v="625"/>
    <x v="2"/>
  </r>
  <r>
    <d v="2021-09-28T00:00:00"/>
    <d v="2024-02-19T00:00:00"/>
    <n v="625"/>
    <n v="874"/>
    <n v="3"/>
    <n v="2"/>
    <n v="124"/>
    <n v="248"/>
    <n v="626"/>
    <x v="2"/>
  </r>
  <r>
    <d v="2021-09-27T00:00:00"/>
    <d v="2024-02-19T00:00:00"/>
    <n v="626"/>
    <n v="875"/>
    <n v="2"/>
    <n v="2"/>
    <n v="125"/>
    <n v="250"/>
    <n v="625"/>
    <x v="0"/>
  </r>
  <r>
    <d v="2021-09-26T00:00:00"/>
    <d v="2024-02-19T00:00:00"/>
    <n v="626"/>
    <n v="876"/>
    <n v="1"/>
    <n v="2"/>
    <n v="125"/>
    <n v="250"/>
    <n v="626"/>
    <x v="1"/>
  </r>
  <r>
    <d v="2021-09-25T00:00:00"/>
    <d v="2024-02-19T00:00:00"/>
    <n v="626"/>
    <n v="877"/>
    <n v="7"/>
    <n v="2"/>
    <n v="125"/>
    <n v="250"/>
    <n v="627"/>
    <x v="2"/>
  </r>
  <r>
    <d v="2021-09-24T00:00:00"/>
    <d v="2024-02-19T00:00:00"/>
    <n v="627"/>
    <n v="878"/>
    <n v="6"/>
    <n v="2"/>
    <n v="125"/>
    <n v="250"/>
    <n v="628"/>
    <x v="2"/>
  </r>
  <r>
    <d v="2021-09-23T00:00:00"/>
    <d v="2024-02-19T00:00:00"/>
    <n v="628"/>
    <n v="879"/>
    <n v="5"/>
    <n v="2"/>
    <n v="125"/>
    <n v="250"/>
    <n v="629"/>
    <x v="2"/>
  </r>
  <r>
    <d v="2021-09-22T00:00:00"/>
    <d v="2024-02-19T00:00:00"/>
    <n v="629"/>
    <n v="880"/>
    <n v="4"/>
    <n v="2"/>
    <n v="125"/>
    <n v="250"/>
    <n v="630"/>
    <x v="2"/>
  </r>
  <r>
    <d v="2021-09-21T00:00:00"/>
    <d v="2024-02-19T00:00:00"/>
    <n v="630"/>
    <n v="881"/>
    <n v="3"/>
    <n v="2"/>
    <n v="125"/>
    <n v="250"/>
    <n v="631"/>
    <x v="2"/>
  </r>
  <r>
    <d v="2021-09-20T00:00:00"/>
    <d v="2024-02-19T00:00:00"/>
    <n v="631"/>
    <n v="882"/>
    <n v="2"/>
    <n v="2"/>
    <n v="126"/>
    <n v="252"/>
    <n v="630"/>
    <x v="0"/>
  </r>
  <r>
    <d v="2021-09-19T00:00:00"/>
    <d v="2024-02-19T00:00:00"/>
    <n v="631"/>
    <n v="883"/>
    <n v="1"/>
    <n v="2"/>
    <n v="126"/>
    <n v="252"/>
    <n v="631"/>
    <x v="1"/>
  </r>
  <r>
    <d v="2021-09-18T00:00:00"/>
    <d v="2024-02-19T00:00:00"/>
    <n v="631"/>
    <n v="884"/>
    <n v="7"/>
    <n v="2"/>
    <n v="126"/>
    <n v="252"/>
    <n v="632"/>
    <x v="2"/>
  </r>
  <r>
    <d v="2021-09-17T00:00:00"/>
    <d v="2024-02-19T00:00:00"/>
    <n v="632"/>
    <n v="885"/>
    <n v="6"/>
    <n v="2"/>
    <n v="126"/>
    <n v="252"/>
    <n v="633"/>
    <x v="2"/>
  </r>
  <r>
    <d v="2021-09-16T00:00:00"/>
    <d v="2024-02-19T00:00:00"/>
    <n v="633"/>
    <n v="886"/>
    <n v="5"/>
    <n v="2"/>
    <n v="126"/>
    <n v="252"/>
    <n v="634"/>
    <x v="2"/>
  </r>
  <r>
    <d v="2021-09-15T00:00:00"/>
    <d v="2024-02-19T00:00:00"/>
    <n v="634"/>
    <n v="887"/>
    <n v="4"/>
    <n v="2"/>
    <n v="126"/>
    <n v="252"/>
    <n v="635"/>
    <x v="2"/>
  </r>
  <r>
    <d v="2021-09-14T00:00:00"/>
    <d v="2024-02-19T00:00:00"/>
    <n v="635"/>
    <n v="888"/>
    <n v="3"/>
    <n v="2"/>
    <n v="126"/>
    <n v="252"/>
    <n v="636"/>
    <x v="2"/>
  </r>
  <r>
    <d v="2021-09-13T00:00:00"/>
    <d v="2024-02-19T00:00:00"/>
    <n v="636"/>
    <n v="889"/>
    <n v="2"/>
    <n v="2"/>
    <n v="127"/>
    <n v="254"/>
    <n v="635"/>
    <x v="0"/>
  </r>
  <r>
    <d v="2021-09-12T00:00:00"/>
    <d v="2024-02-19T00:00:00"/>
    <n v="636"/>
    <n v="890"/>
    <n v="1"/>
    <n v="2"/>
    <n v="127"/>
    <n v="254"/>
    <n v="636"/>
    <x v="1"/>
  </r>
  <r>
    <d v="2021-09-11T00:00:00"/>
    <d v="2024-02-19T00:00:00"/>
    <n v="636"/>
    <n v="891"/>
    <n v="7"/>
    <n v="2"/>
    <n v="127"/>
    <n v="254"/>
    <n v="637"/>
    <x v="2"/>
  </r>
  <r>
    <d v="2021-09-10T00:00:00"/>
    <d v="2024-02-19T00:00:00"/>
    <n v="637"/>
    <n v="892"/>
    <n v="6"/>
    <n v="2"/>
    <n v="127"/>
    <n v="254"/>
    <n v="638"/>
    <x v="2"/>
  </r>
  <r>
    <d v="2021-09-09T00:00:00"/>
    <d v="2024-02-19T00:00:00"/>
    <n v="638"/>
    <n v="893"/>
    <n v="5"/>
    <n v="2"/>
    <n v="127"/>
    <n v="254"/>
    <n v="639"/>
    <x v="2"/>
  </r>
  <r>
    <d v="2021-09-08T00:00:00"/>
    <d v="2024-02-19T00:00:00"/>
    <n v="639"/>
    <n v="894"/>
    <n v="4"/>
    <n v="2"/>
    <n v="127"/>
    <n v="254"/>
    <n v="640"/>
    <x v="2"/>
  </r>
  <r>
    <d v="2021-09-07T00:00:00"/>
    <d v="2024-02-19T00:00:00"/>
    <n v="640"/>
    <n v="895"/>
    <n v="3"/>
    <n v="2"/>
    <n v="127"/>
    <n v="254"/>
    <n v="641"/>
    <x v="2"/>
  </r>
  <r>
    <d v="2021-09-06T00:00:00"/>
    <d v="2024-02-19T00:00:00"/>
    <n v="641"/>
    <n v="896"/>
    <n v="2"/>
    <n v="2"/>
    <n v="128"/>
    <n v="256"/>
    <n v="640"/>
    <x v="0"/>
  </r>
  <r>
    <d v="2021-09-05T00:00:00"/>
    <d v="2024-02-19T00:00:00"/>
    <n v="641"/>
    <n v="897"/>
    <n v="1"/>
    <n v="2"/>
    <n v="128"/>
    <n v="256"/>
    <n v="641"/>
    <x v="1"/>
  </r>
  <r>
    <d v="2021-09-04T00:00:00"/>
    <d v="2024-02-19T00:00:00"/>
    <n v="641"/>
    <n v="898"/>
    <n v="7"/>
    <n v="2"/>
    <n v="128"/>
    <n v="256"/>
    <n v="642"/>
    <x v="2"/>
  </r>
  <r>
    <d v="2021-09-03T00:00:00"/>
    <d v="2024-02-19T00:00:00"/>
    <n v="642"/>
    <n v="899"/>
    <n v="6"/>
    <n v="2"/>
    <n v="128"/>
    <n v="256"/>
    <n v="643"/>
    <x v="2"/>
  </r>
  <r>
    <d v="2021-09-02T00:00:00"/>
    <d v="2024-02-19T00:00:00"/>
    <n v="643"/>
    <n v="900"/>
    <n v="5"/>
    <n v="2"/>
    <n v="128"/>
    <n v="256"/>
    <n v="644"/>
    <x v="2"/>
  </r>
  <r>
    <d v="2021-09-01T00:00:00"/>
    <d v="2024-02-19T00:00:00"/>
    <n v="644"/>
    <n v="901"/>
    <n v="4"/>
    <n v="2"/>
    <n v="128"/>
    <n v="256"/>
    <n v="645"/>
    <x v="2"/>
  </r>
  <r>
    <d v="2021-08-31T00:00:00"/>
    <d v="2024-02-19T00:00:00"/>
    <n v="645"/>
    <n v="902"/>
    <n v="3"/>
    <n v="2"/>
    <n v="128"/>
    <n v="256"/>
    <n v="646"/>
    <x v="2"/>
  </r>
  <r>
    <d v="2021-08-30T00:00:00"/>
    <d v="2024-02-19T00:00:00"/>
    <n v="646"/>
    <n v="903"/>
    <n v="2"/>
    <n v="2"/>
    <n v="129"/>
    <n v="258"/>
    <n v="645"/>
    <x v="0"/>
  </r>
  <r>
    <d v="2021-08-29T00:00:00"/>
    <d v="2024-02-19T00:00:00"/>
    <n v="646"/>
    <n v="904"/>
    <n v="1"/>
    <n v="2"/>
    <n v="129"/>
    <n v="258"/>
    <n v="646"/>
    <x v="1"/>
  </r>
  <r>
    <d v="2021-08-28T00:00:00"/>
    <d v="2024-02-19T00:00:00"/>
    <n v="646"/>
    <n v="905"/>
    <n v="7"/>
    <n v="2"/>
    <n v="129"/>
    <n v="258"/>
    <n v="647"/>
    <x v="2"/>
  </r>
  <r>
    <d v="2021-08-27T00:00:00"/>
    <d v="2024-02-19T00:00:00"/>
    <n v="647"/>
    <n v="906"/>
    <n v="6"/>
    <n v="2"/>
    <n v="129"/>
    <n v="258"/>
    <n v="648"/>
    <x v="2"/>
  </r>
  <r>
    <d v="2021-08-26T00:00:00"/>
    <d v="2024-02-19T00:00:00"/>
    <n v="648"/>
    <n v="907"/>
    <n v="5"/>
    <n v="2"/>
    <n v="129"/>
    <n v="258"/>
    <n v="649"/>
    <x v="2"/>
  </r>
  <r>
    <d v="2021-08-25T00:00:00"/>
    <d v="2024-02-19T00:00:00"/>
    <n v="649"/>
    <n v="908"/>
    <n v="4"/>
    <n v="2"/>
    <n v="129"/>
    <n v="258"/>
    <n v="650"/>
    <x v="2"/>
  </r>
  <r>
    <d v="2021-08-24T00:00:00"/>
    <d v="2024-02-19T00:00:00"/>
    <n v="650"/>
    <n v="909"/>
    <n v="3"/>
    <n v="2"/>
    <n v="129"/>
    <n v="258"/>
    <n v="651"/>
    <x v="2"/>
  </r>
  <r>
    <d v="2021-08-23T00:00:00"/>
    <d v="2024-02-19T00:00:00"/>
    <n v="651"/>
    <n v="910"/>
    <n v="2"/>
    <n v="2"/>
    <n v="130"/>
    <n v="260"/>
    <n v="650"/>
    <x v="0"/>
  </r>
  <r>
    <d v="2021-08-22T00:00:00"/>
    <d v="2024-02-19T00:00:00"/>
    <n v="651"/>
    <n v="911"/>
    <n v="1"/>
    <n v="2"/>
    <n v="130"/>
    <n v="260"/>
    <n v="651"/>
    <x v="1"/>
  </r>
  <r>
    <d v="2021-08-21T00:00:00"/>
    <d v="2024-02-19T00:00:00"/>
    <n v="651"/>
    <n v="912"/>
    <n v="7"/>
    <n v="2"/>
    <n v="130"/>
    <n v="260"/>
    <n v="652"/>
    <x v="2"/>
  </r>
  <r>
    <d v="2021-08-20T00:00:00"/>
    <d v="2024-02-19T00:00:00"/>
    <n v="652"/>
    <n v="913"/>
    <n v="6"/>
    <n v="2"/>
    <n v="130"/>
    <n v="260"/>
    <n v="653"/>
    <x v="2"/>
  </r>
  <r>
    <d v="2021-08-19T00:00:00"/>
    <d v="2024-02-19T00:00:00"/>
    <n v="653"/>
    <n v="914"/>
    <n v="5"/>
    <n v="2"/>
    <n v="130"/>
    <n v="260"/>
    <n v="654"/>
    <x v="2"/>
  </r>
  <r>
    <d v="2021-08-18T00:00:00"/>
    <d v="2024-02-19T00:00:00"/>
    <n v="654"/>
    <n v="915"/>
    <n v="4"/>
    <n v="2"/>
    <n v="130"/>
    <n v="260"/>
    <n v="655"/>
    <x v="2"/>
  </r>
  <r>
    <d v="2021-08-17T00:00:00"/>
    <d v="2024-02-19T00:00:00"/>
    <n v="655"/>
    <n v="916"/>
    <n v="3"/>
    <n v="2"/>
    <n v="130"/>
    <n v="260"/>
    <n v="656"/>
    <x v="2"/>
  </r>
  <r>
    <d v="2021-08-16T00:00:00"/>
    <d v="2024-02-19T00:00:00"/>
    <n v="656"/>
    <n v="917"/>
    <n v="2"/>
    <n v="2"/>
    <n v="131"/>
    <n v="262"/>
    <n v="655"/>
    <x v="0"/>
  </r>
  <r>
    <d v="2021-08-15T00:00:00"/>
    <d v="2024-02-19T00:00:00"/>
    <n v="656"/>
    <n v="918"/>
    <n v="1"/>
    <n v="2"/>
    <n v="131"/>
    <n v="262"/>
    <n v="656"/>
    <x v="1"/>
  </r>
  <r>
    <d v="2021-08-14T00:00:00"/>
    <d v="2024-02-19T00:00:00"/>
    <n v="656"/>
    <n v="919"/>
    <n v="7"/>
    <n v="2"/>
    <n v="131"/>
    <n v="262"/>
    <n v="657"/>
    <x v="2"/>
  </r>
  <r>
    <d v="2021-08-13T00:00:00"/>
    <d v="2024-02-19T00:00:00"/>
    <n v="657"/>
    <n v="920"/>
    <n v="6"/>
    <n v="2"/>
    <n v="131"/>
    <n v="262"/>
    <n v="658"/>
    <x v="2"/>
  </r>
  <r>
    <d v="2021-08-12T00:00:00"/>
    <d v="2024-02-19T00:00:00"/>
    <n v="658"/>
    <n v="921"/>
    <n v="5"/>
    <n v="2"/>
    <n v="131"/>
    <n v="262"/>
    <n v="659"/>
    <x v="2"/>
  </r>
  <r>
    <d v="2021-08-11T00:00:00"/>
    <d v="2024-02-19T00:00:00"/>
    <n v="659"/>
    <n v="922"/>
    <n v="4"/>
    <n v="2"/>
    <n v="131"/>
    <n v="262"/>
    <n v="660"/>
    <x v="2"/>
  </r>
  <r>
    <d v="2021-08-10T00:00:00"/>
    <d v="2024-02-19T00:00:00"/>
    <n v="660"/>
    <n v="923"/>
    <n v="3"/>
    <n v="2"/>
    <n v="131"/>
    <n v="262"/>
    <n v="661"/>
    <x v="2"/>
  </r>
  <r>
    <d v="2021-08-09T00:00:00"/>
    <d v="2024-02-19T00:00:00"/>
    <n v="661"/>
    <n v="924"/>
    <n v="2"/>
    <n v="2"/>
    <n v="132"/>
    <n v="264"/>
    <n v="660"/>
    <x v="0"/>
  </r>
  <r>
    <d v="2021-08-08T00:00:00"/>
    <d v="2024-02-19T00:00:00"/>
    <n v="661"/>
    <n v="925"/>
    <n v="1"/>
    <n v="2"/>
    <n v="132"/>
    <n v="264"/>
    <n v="661"/>
    <x v="1"/>
  </r>
  <r>
    <d v="2021-08-07T00:00:00"/>
    <d v="2024-02-19T00:00:00"/>
    <n v="661"/>
    <n v="926"/>
    <n v="7"/>
    <n v="2"/>
    <n v="132"/>
    <n v="264"/>
    <n v="662"/>
    <x v="2"/>
  </r>
  <r>
    <d v="2021-08-06T00:00:00"/>
    <d v="2024-02-19T00:00:00"/>
    <n v="662"/>
    <n v="927"/>
    <n v="6"/>
    <n v="2"/>
    <n v="132"/>
    <n v="264"/>
    <n v="663"/>
    <x v="2"/>
  </r>
  <r>
    <d v="2021-08-05T00:00:00"/>
    <d v="2024-02-19T00:00:00"/>
    <n v="663"/>
    <n v="928"/>
    <n v="5"/>
    <n v="2"/>
    <n v="132"/>
    <n v="264"/>
    <n v="664"/>
    <x v="2"/>
  </r>
  <r>
    <d v="2021-08-04T00:00:00"/>
    <d v="2024-02-19T00:00:00"/>
    <n v="664"/>
    <n v="929"/>
    <n v="4"/>
    <n v="2"/>
    <n v="132"/>
    <n v="264"/>
    <n v="665"/>
    <x v="2"/>
  </r>
  <r>
    <d v="2021-08-03T00:00:00"/>
    <d v="2024-02-19T00:00:00"/>
    <n v="665"/>
    <n v="930"/>
    <n v="3"/>
    <n v="2"/>
    <n v="132"/>
    <n v="264"/>
    <n v="666"/>
    <x v="2"/>
  </r>
  <r>
    <d v="2021-08-02T00:00:00"/>
    <d v="2024-02-19T00:00:00"/>
    <n v="666"/>
    <n v="931"/>
    <n v="2"/>
    <n v="2"/>
    <n v="133"/>
    <n v="266"/>
    <n v="665"/>
    <x v="0"/>
  </r>
  <r>
    <d v="2021-08-01T00:00:00"/>
    <d v="2024-02-19T00:00:00"/>
    <n v="666"/>
    <n v="932"/>
    <n v="1"/>
    <n v="2"/>
    <n v="133"/>
    <n v="266"/>
    <n v="666"/>
    <x v="1"/>
  </r>
  <r>
    <d v="2021-07-31T00:00:00"/>
    <d v="2024-02-19T00:00:00"/>
    <n v="666"/>
    <n v="933"/>
    <n v="7"/>
    <n v="2"/>
    <n v="133"/>
    <n v="266"/>
    <n v="667"/>
    <x v="2"/>
  </r>
  <r>
    <d v="2021-07-30T00:00:00"/>
    <d v="2024-02-19T00:00:00"/>
    <n v="667"/>
    <n v="934"/>
    <n v="6"/>
    <n v="2"/>
    <n v="133"/>
    <n v="266"/>
    <n v="668"/>
    <x v="2"/>
  </r>
  <r>
    <d v="2021-07-29T00:00:00"/>
    <d v="2024-02-19T00:00:00"/>
    <n v="668"/>
    <n v="935"/>
    <n v="5"/>
    <n v="2"/>
    <n v="133"/>
    <n v="266"/>
    <n v="669"/>
    <x v="2"/>
  </r>
  <r>
    <d v="2021-07-28T00:00:00"/>
    <d v="2024-02-19T00:00:00"/>
    <n v="669"/>
    <n v="936"/>
    <n v="4"/>
    <n v="2"/>
    <n v="133"/>
    <n v="266"/>
    <n v="670"/>
    <x v="2"/>
  </r>
  <r>
    <d v="2021-07-27T00:00:00"/>
    <d v="2024-02-19T00:00:00"/>
    <n v="670"/>
    <n v="937"/>
    <n v="3"/>
    <n v="2"/>
    <n v="133"/>
    <n v="266"/>
    <n v="671"/>
    <x v="2"/>
  </r>
  <r>
    <d v="2021-07-26T00:00:00"/>
    <d v="2024-02-19T00:00:00"/>
    <n v="671"/>
    <n v="938"/>
    <n v="2"/>
    <n v="2"/>
    <n v="134"/>
    <n v="268"/>
    <n v="670"/>
    <x v="0"/>
  </r>
  <r>
    <d v="2021-07-25T00:00:00"/>
    <d v="2024-02-19T00:00:00"/>
    <n v="671"/>
    <n v="939"/>
    <n v="1"/>
    <n v="2"/>
    <n v="134"/>
    <n v="268"/>
    <n v="671"/>
    <x v="1"/>
  </r>
  <r>
    <d v="2021-07-24T00:00:00"/>
    <d v="2024-02-19T00:00:00"/>
    <n v="671"/>
    <n v="940"/>
    <n v="7"/>
    <n v="2"/>
    <n v="134"/>
    <n v="268"/>
    <n v="672"/>
    <x v="2"/>
  </r>
  <r>
    <d v="2021-07-23T00:00:00"/>
    <d v="2024-02-19T00:00:00"/>
    <n v="672"/>
    <n v="941"/>
    <n v="6"/>
    <n v="2"/>
    <n v="134"/>
    <n v="268"/>
    <n v="673"/>
    <x v="2"/>
  </r>
  <r>
    <d v="2021-07-22T00:00:00"/>
    <d v="2024-02-19T00:00:00"/>
    <n v="673"/>
    <n v="942"/>
    <n v="5"/>
    <n v="2"/>
    <n v="134"/>
    <n v="268"/>
    <n v="674"/>
    <x v="2"/>
  </r>
  <r>
    <d v="2021-07-21T00:00:00"/>
    <d v="2024-02-19T00:00:00"/>
    <n v="674"/>
    <n v="943"/>
    <n v="4"/>
    <n v="2"/>
    <n v="134"/>
    <n v="268"/>
    <n v="675"/>
    <x v="2"/>
  </r>
  <r>
    <d v="2021-07-20T00:00:00"/>
    <d v="2024-02-19T00:00:00"/>
    <n v="675"/>
    <n v="944"/>
    <n v="3"/>
    <n v="2"/>
    <n v="134"/>
    <n v="268"/>
    <n v="676"/>
    <x v="2"/>
  </r>
  <r>
    <d v="2021-07-19T00:00:00"/>
    <d v="2024-02-19T00:00:00"/>
    <n v="676"/>
    <n v="945"/>
    <n v="2"/>
    <n v="2"/>
    <n v="135"/>
    <n v="270"/>
    <n v="675"/>
    <x v="0"/>
  </r>
  <r>
    <d v="2021-07-18T00:00:00"/>
    <d v="2024-02-19T00:00:00"/>
    <n v="676"/>
    <n v="946"/>
    <n v="1"/>
    <n v="2"/>
    <n v="135"/>
    <n v="270"/>
    <n v="676"/>
    <x v="1"/>
  </r>
  <r>
    <d v="2021-07-17T00:00:00"/>
    <d v="2024-02-19T00:00:00"/>
    <n v="676"/>
    <n v="947"/>
    <n v="7"/>
    <n v="2"/>
    <n v="135"/>
    <n v="270"/>
    <n v="677"/>
    <x v="2"/>
  </r>
  <r>
    <d v="2021-07-16T00:00:00"/>
    <d v="2024-02-19T00:00:00"/>
    <n v="677"/>
    <n v="948"/>
    <n v="6"/>
    <n v="2"/>
    <n v="135"/>
    <n v="270"/>
    <n v="678"/>
    <x v="2"/>
  </r>
  <r>
    <d v="2021-07-15T00:00:00"/>
    <d v="2024-02-19T00:00:00"/>
    <n v="678"/>
    <n v="949"/>
    <n v="5"/>
    <n v="2"/>
    <n v="135"/>
    <n v="270"/>
    <n v="679"/>
    <x v="2"/>
  </r>
  <r>
    <d v="2021-07-14T00:00:00"/>
    <d v="2024-02-19T00:00:00"/>
    <n v="679"/>
    <n v="950"/>
    <n v="4"/>
    <n v="2"/>
    <n v="135"/>
    <n v="270"/>
    <n v="680"/>
    <x v="2"/>
  </r>
  <r>
    <d v="2021-07-13T00:00:00"/>
    <d v="2024-02-19T00:00:00"/>
    <n v="680"/>
    <n v="951"/>
    <n v="3"/>
    <n v="2"/>
    <n v="135"/>
    <n v="270"/>
    <n v="681"/>
    <x v="2"/>
  </r>
  <r>
    <d v="2021-07-12T00:00:00"/>
    <d v="2024-02-19T00:00:00"/>
    <n v="681"/>
    <n v="952"/>
    <n v="2"/>
    <n v="2"/>
    <n v="136"/>
    <n v="272"/>
    <n v="680"/>
    <x v="0"/>
  </r>
  <r>
    <d v="2021-07-11T00:00:00"/>
    <d v="2024-02-19T00:00:00"/>
    <n v="681"/>
    <n v="953"/>
    <n v="1"/>
    <n v="2"/>
    <n v="136"/>
    <n v="272"/>
    <n v="681"/>
    <x v="1"/>
  </r>
  <r>
    <d v="2021-07-10T00:00:00"/>
    <d v="2024-02-19T00:00:00"/>
    <n v="681"/>
    <n v="954"/>
    <n v="7"/>
    <n v="2"/>
    <n v="136"/>
    <n v="272"/>
    <n v="682"/>
    <x v="2"/>
  </r>
  <r>
    <d v="2021-07-09T00:00:00"/>
    <d v="2024-02-19T00:00:00"/>
    <n v="682"/>
    <n v="955"/>
    <n v="6"/>
    <n v="2"/>
    <n v="136"/>
    <n v="272"/>
    <n v="683"/>
    <x v="2"/>
  </r>
  <r>
    <d v="2021-07-08T00:00:00"/>
    <d v="2024-02-19T00:00:00"/>
    <n v="683"/>
    <n v="956"/>
    <n v="5"/>
    <n v="2"/>
    <n v="136"/>
    <n v="272"/>
    <n v="684"/>
    <x v="2"/>
  </r>
  <r>
    <d v="2021-07-07T00:00:00"/>
    <d v="2024-02-19T00:00:00"/>
    <n v="684"/>
    <n v="957"/>
    <n v="4"/>
    <n v="2"/>
    <n v="136"/>
    <n v="272"/>
    <n v="685"/>
    <x v="2"/>
  </r>
  <r>
    <d v="2021-07-06T00:00:00"/>
    <d v="2024-02-19T00:00:00"/>
    <n v="685"/>
    <n v="958"/>
    <n v="3"/>
    <n v="2"/>
    <n v="136"/>
    <n v="272"/>
    <n v="686"/>
    <x v="2"/>
  </r>
  <r>
    <d v="2021-07-05T00:00:00"/>
    <d v="2024-02-19T00:00:00"/>
    <n v="686"/>
    <n v="959"/>
    <n v="2"/>
    <n v="2"/>
    <n v="137"/>
    <n v="274"/>
    <n v="685"/>
    <x v="0"/>
  </r>
  <r>
    <d v="2021-07-04T00:00:00"/>
    <d v="2024-02-19T00:00:00"/>
    <n v="686"/>
    <n v="960"/>
    <n v="1"/>
    <n v="2"/>
    <n v="137"/>
    <n v="274"/>
    <n v="686"/>
    <x v="1"/>
  </r>
  <r>
    <d v="2021-07-03T00:00:00"/>
    <d v="2024-02-19T00:00:00"/>
    <n v="686"/>
    <n v="961"/>
    <n v="7"/>
    <n v="2"/>
    <n v="137"/>
    <n v="274"/>
    <n v="687"/>
    <x v="2"/>
  </r>
  <r>
    <d v="2021-07-02T00:00:00"/>
    <d v="2024-02-19T00:00:00"/>
    <n v="687"/>
    <n v="962"/>
    <n v="6"/>
    <n v="2"/>
    <n v="137"/>
    <n v="274"/>
    <n v="688"/>
    <x v="2"/>
  </r>
  <r>
    <d v="2021-07-01T00:00:00"/>
    <d v="2024-02-19T00:00:00"/>
    <n v="688"/>
    <n v="963"/>
    <n v="5"/>
    <n v="2"/>
    <n v="137"/>
    <n v="274"/>
    <n v="689"/>
    <x v="2"/>
  </r>
  <r>
    <d v="2021-06-30T00:00:00"/>
    <d v="2024-02-19T00:00:00"/>
    <n v="689"/>
    <n v="964"/>
    <n v="4"/>
    <n v="2"/>
    <n v="137"/>
    <n v="274"/>
    <n v="690"/>
    <x v="2"/>
  </r>
  <r>
    <d v="2021-06-29T00:00:00"/>
    <d v="2024-02-19T00:00:00"/>
    <n v="690"/>
    <n v="965"/>
    <n v="3"/>
    <n v="2"/>
    <n v="137"/>
    <n v="274"/>
    <n v="691"/>
    <x v="2"/>
  </r>
  <r>
    <d v="2021-06-28T00:00:00"/>
    <d v="2024-02-19T00:00:00"/>
    <n v="691"/>
    <n v="966"/>
    <n v="2"/>
    <n v="2"/>
    <n v="138"/>
    <n v="276"/>
    <n v="690"/>
    <x v="0"/>
  </r>
  <r>
    <d v="2021-06-27T00:00:00"/>
    <d v="2024-02-19T00:00:00"/>
    <n v="691"/>
    <n v="967"/>
    <n v="1"/>
    <n v="2"/>
    <n v="138"/>
    <n v="276"/>
    <n v="691"/>
    <x v="1"/>
  </r>
  <r>
    <d v="2021-06-26T00:00:00"/>
    <d v="2024-02-19T00:00:00"/>
    <n v="691"/>
    <n v="968"/>
    <n v="7"/>
    <n v="2"/>
    <n v="138"/>
    <n v="276"/>
    <n v="692"/>
    <x v="2"/>
  </r>
  <r>
    <d v="2021-06-25T00:00:00"/>
    <d v="2024-02-19T00:00:00"/>
    <n v="692"/>
    <n v="969"/>
    <n v="6"/>
    <n v="2"/>
    <n v="138"/>
    <n v="276"/>
    <n v="693"/>
    <x v="2"/>
  </r>
  <r>
    <d v="2021-06-24T00:00:00"/>
    <d v="2024-02-19T00:00:00"/>
    <n v="693"/>
    <n v="970"/>
    <n v="5"/>
    <n v="2"/>
    <n v="138"/>
    <n v="276"/>
    <n v="694"/>
    <x v="2"/>
  </r>
  <r>
    <d v="2021-06-23T00:00:00"/>
    <d v="2024-02-19T00:00:00"/>
    <n v="694"/>
    <n v="971"/>
    <n v="4"/>
    <n v="2"/>
    <n v="138"/>
    <n v="276"/>
    <n v="695"/>
    <x v="2"/>
  </r>
  <r>
    <d v="2021-06-22T00:00:00"/>
    <d v="2024-02-19T00:00:00"/>
    <n v="695"/>
    <n v="972"/>
    <n v="3"/>
    <n v="2"/>
    <n v="138"/>
    <n v="276"/>
    <n v="696"/>
    <x v="2"/>
  </r>
  <r>
    <d v="2021-06-21T00:00:00"/>
    <d v="2024-02-19T00:00:00"/>
    <n v="696"/>
    <n v="973"/>
    <n v="2"/>
    <n v="2"/>
    <n v="139"/>
    <n v="278"/>
    <n v="695"/>
    <x v="0"/>
  </r>
  <r>
    <d v="2021-06-20T00:00:00"/>
    <d v="2024-02-19T00:00:00"/>
    <n v="696"/>
    <n v="974"/>
    <n v="1"/>
    <n v="2"/>
    <n v="139"/>
    <n v="278"/>
    <n v="696"/>
    <x v="1"/>
  </r>
  <r>
    <d v="2021-06-19T00:00:00"/>
    <d v="2024-02-19T00:00:00"/>
    <n v="696"/>
    <n v="975"/>
    <n v="7"/>
    <n v="2"/>
    <n v="139"/>
    <n v="278"/>
    <n v="697"/>
    <x v="2"/>
  </r>
  <r>
    <d v="2021-06-18T00:00:00"/>
    <d v="2024-02-19T00:00:00"/>
    <n v="697"/>
    <n v="976"/>
    <n v="6"/>
    <n v="2"/>
    <n v="139"/>
    <n v="278"/>
    <n v="698"/>
    <x v="2"/>
  </r>
  <r>
    <d v="2021-06-17T00:00:00"/>
    <d v="2024-02-19T00:00:00"/>
    <n v="698"/>
    <n v="977"/>
    <n v="5"/>
    <n v="2"/>
    <n v="139"/>
    <n v="278"/>
    <n v="699"/>
    <x v="2"/>
  </r>
  <r>
    <d v="2021-06-16T00:00:00"/>
    <d v="2024-02-19T00:00:00"/>
    <n v="699"/>
    <n v="978"/>
    <n v="4"/>
    <n v="2"/>
    <n v="139"/>
    <n v="278"/>
    <n v="700"/>
    <x v="2"/>
  </r>
  <r>
    <d v="2021-06-15T00:00:00"/>
    <d v="2024-02-19T00:00:00"/>
    <n v="700"/>
    <n v="979"/>
    <n v="3"/>
    <n v="2"/>
    <n v="139"/>
    <n v="278"/>
    <n v="701"/>
    <x v="2"/>
  </r>
  <r>
    <d v="2021-06-14T00:00:00"/>
    <d v="2024-02-19T00:00:00"/>
    <n v="701"/>
    <n v="980"/>
    <n v="2"/>
    <n v="2"/>
    <n v="140"/>
    <n v="280"/>
    <n v="700"/>
    <x v="0"/>
  </r>
  <r>
    <d v="2021-06-13T00:00:00"/>
    <d v="2024-02-19T00:00:00"/>
    <n v="701"/>
    <n v="981"/>
    <n v="1"/>
    <n v="2"/>
    <n v="140"/>
    <n v="280"/>
    <n v="701"/>
    <x v="1"/>
  </r>
  <r>
    <d v="2021-06-12T00:00:00"/>
    <d v="2024-02-19T00:00:00"/>
    <n v="701"/>
    <n v="982"/>
    <n v="7"/>
    <n v="2"/>
    <n v="140"/>
    <n v="280"/>
    <n v="702"/>
    <x v="2"/>
  </r>
  <r>
    <d v="2021-06-11T00:00:00"/>
    <d v="2024-02-19T00:00:00"/>
    <n v="702"/>
    <n v="983"/>
    <n v="6"/>
    <n v="2"/>
    <n v="140"/>
    <n v="280"/>
    <n v="703"/>
    <x v="2"/>
  </r>
  <r>
    <d v="2021-06-10T00:00:00"/>
    <d v="2024-02-19T00:00:00"/>
    <n v="703"/>
    <n v="984"/>
    <n v="5"/>
    <n v="2"/>
    <n v="140"/>
    <n v="280"/>
    <n v="704"/>
    <x v="2"/>
  </r>
  <r>
    <d v="2021-06-09T00:00:00"/>
    <d v="2024-02-19T00:00:00"/>
    <n v="704"/>
    <n v="985"/>
    <n v="4"/>
    <n v="2"/>
    <n v="140"/>
    <n v="280"/>
    <n v="705"/>
    <x v="2"/>
  </r>
  <r>
    <d v="2021-06-08T00:00:00"/>
    <d v="2024-02-19T00:00:00"/>
    <n v="705"/>
    <n v="986"/>
    <n v="3"/>
    <n v="2"/>
    <n v="140"/>
    <n v="280"/>
    <n v="706"/>
    <x v="2"/>
  </r>
  <r>
    <d v="2021-06-07T00:00:00"/>
    <d v="2024-02-19T00:00:00"/>
    <n v="706"/>
    <n v="987"/>
    <n v="2"/>
    <n v="2"/>
    <n v="141"/>
    <n v="282"/>
    <n v="705"/>
    <x v="0"/>
  </r>
  <r>
    <d v="2021-06-06T00:00:00"/>
    <d v="2024-02-19T00:00:00"/>
    <n v="706"/>
    <n v="988"/>
    <n v="1"/>
    <n v="2"/>
    <n v="141"/>
    <n v="282"/>
    <n v="706"/>
    <x v="1"/>
  </r>
  <r>
    <d v="2021-06-05T00:00:00"/>
    <d v="2024-02-19T00:00:00"/>
    <n v="706"/>
    <n v="989"/>
    <n v="7"/>
    <n v="2"/>
    <n v="141"/>
    <n v="282"/>
    <n v="707"/>
    <x v="2"/>
  </r>
  <r>
    <d v="2021-06-04T00:00:00"/>
    <d v="2024-02-19T00:00:00"/>
    <n v="707"/>
    <n v="990"/>
    <n v="6"/>
    <n v="2"/>
    <n v="141"/>
    <n v="282"/>
    <n v="708"/>
    <x v="2"/>
  </r>
  <r>
    <d v="2021-06-03T00:00:00"/>
    <d v="2024-02-19T00:00:00"/>
    <n v="708"/>
    <n v="991"/>
    <n v="5"/>
    <n v="2"/>
    <n v="141"/>
    <n v="282"/>
    <n v="709"/>
    <x v="2"/>
  </r>
  <r>
    <d v="2021-06-02T00:00:00"/>
    <d v="2024-02-19T00:00:00"/>
    <n v="709"/>
    <n v="992"/>
    <n v="4"/>
    <n v="2"/>
    <n v="141"/>
    <n v="282"/>
    <n v="710"/>
    <x v="2"/>
  </r>
  <r>
    <d v="2021-06-01T00:00:00"/>
    <d v="2024-02-19T00:00:00"/>
    <n v="710"/>
    <n v="993"/>
    <n v="3"/>
    <n v="2"/>
    <n v="141"/>
    <n v="282"/>
    <n v="711"/>
    <x v="2"/>
  </r>
  <r>
    <d v="2021-05-31T00:00:00"/>
    <d v="2024-02-19T00:00:00"/>
    <n v="711"/>
    <n v="994"/>
    <n v="2"/>
    <n v="2"/>
    <n v="142"/>
    <n v="284"/>
    <n v="710"/>
    <x v="0"/>
  </r>
  <r>
    <d v="2021-05-30T00:00:00"/>
    <d v="2024-02-19T00:00:00"/>
    <n v="711"/>
    <n v="995"/>
    <n v="1"/>
    <n v="2"/>
    <n v="142"/>
    <n v="284"/>
    <n v="711"/>
    <x v="1"/>
  </r>
  <r>
    <d v="2021-05-29T00:00:00"/>
    <d v="2024-02-19T00:00:00"/>
    <n v="711"/>
    <n v="996"/>
    <n v="7"/>
    <n v="2"/>
    <n v="142"/>
    <n v="284"/>
    <n v="712"/>
    <x v="2"/>
  </r>
  <r>
    <d v="2021-05-28T00:00:00"/>
    <d v="2024-02-19T00:00:00"/>
    <n v="712"/>
    <n v="997"/>
    <n v="6"/>
    <n v="2"/>
    <n v="142"/>
    <n v="284"/>
    <n v="713"/>
    <x v="2"/>
  </r>
  <r>
    <d v="2021-05-27T00:00:00"/>
    <d v="2024-02-19T00:00:00"/>
    <n v="713"/>
    <n v="998"/>
    <n v="5"/>
    <n v="2"/>
    <n v="142"/>
    <n v="284"/>
    <n v="714"/>
    <x v="2"/>
  </r>
  <r>
    <d v="2021-05-26T00:00:00"/>
    <d v="2024-02-19T00:00:00"/>
    <n v="714"/>
    <n v="999"/>
    <n v="4"/>
    <n v="2"/>
    <n v="142"/>
    <n v="284"/>
    <n v="715"/>
    <x v="2"/>
  </r>
  <r>
    <d v="2021-05-25T00:00:00"/>
    <d v="2024-02-19T00:00:00"/>
    <n v="715"/>
    <n v="1000"/>
    <n v="3"/>
    <n v="2"/>
    <n v="142"/>
    <n v="284"/>
    <n v="716"/>
    <x v="2"/>
  </r>
  <r>
    <d v="2021-05-24T00:00:00"/>
    <d v="2024-02-19T00:00:00"/>
    <n v="716"/>
    <n v="1001"/>
    <n v="2"/>
    <n v="2"/>
    <n v="143"/>
    <n v="286"/>
    <n v="715"/>
    <x v="0"/>
  </r>
  <r>
    <d v="2021-05-23T00:00:00"/>
    <d v="2024-02-19T00:00:00"/>
    <n v="716"/>
    <n v="1002"/>
    <n v="1"/>
    <n v="2"/>
    <n v="143"/>
    <n v="286"/>
    <n v="716"/>
    <x v="1"/>
  </r>
  <r>
    <d v="2021-05-22T00:00:00"/>
    <d v="2024-02-19T00:00:00"/>
    <n v="716"/>
    <n v="1003"/>
    <n v="7"/>
    <n v="2"/>
    <n v="143"/>
    <n v="286"/>
    <n v="717"/>
    <x v="2"/>
  </r>
  <r>
    <d v="2021-05-21T00:00:00"/>
    <d v="2024-02-19T00:00:00"/>
    <n v="717"/>
    <n v="1004"/>
    <n v="6"/>
    <n v="2"/>
    <n v="143"/>
    <n v="286"/>
    <n v="718"/>
    <x v="2"/>
  </r>
  <r>
    <d v="2021-05-20T00:00:00"/>
    <d v="2024-02-19T00:00:00"/>
    <n v="718"/>
    <n v="1005"/>
    <n v="5"/>
    <n v="2"/>
    <n v="143"/>
    <n v="286"/>
    <n v="719"/>
    <x v="2"/>
  </r>
  <r>
    <d v="2021-05-19T00:00:00"/>
    <d v="2024-02-19T00:00:00"/>
    <n v="719"/>
    <n v="1006"/>
    <n v="4"/>
    <n v="2"/>
    <n v="143"/>
    <n v="286"/>
    <n v="720"/>
    <x v="2"/>
  </r>
  <r>
    <d v="2021-05-18T00:00:00"/>
    <d v="2024-02-19T00:00:00"/>
    <n v="720"/>
    <n v="1007"/>
    <n v="3"/>
    <n v="2"/>
    <n v="143"/>
    <n v="286"/>
    <n v="721"/>
    <x v="2"/>
  </r>
  <r>
    <d v="2021-05-17T00:00:00"/>
    <d v="2024-02-19T00:00:00"/>
    <n v="721"/>
    <n v="1008"/>
    <n v="2"/>
    <n v="2"/>
    <n v="144"/>
    <n v="288"/>
    <n v="720"/>
    <x v="0"/>
  </r>
  <r>
    <d v="2021-05-16T00:00:00"/>
    <d v="2024-02-19T00:00:00"/>
    <n v="721"/>
    <n v="1009"/>
    <n v="1"/>
    <n v="2"/>
    <n v="144"/>
    <n v="288"/>
    <n v="721"/>
    <x v="1"/>
  </r>
  <r>
    <d v="2021-05-15T00:00:00"/>
    <d v="2024-02-19T00:00:00"/>
    <n v="721"/>
    <n v="1010"/>
    <n v="7"/>
    <n v="2"/>
    <n v="144"/>
    <n v="288"/>
    <n v="722"/>
    <x v="2"/>
  </r>
  <r>
    <d v="2021-05-14T00:00:00"/>
    <d v="2024-02-19T00:00:00"/>
    <n v="722"/>
    <n v="1011"/>
    <n v="6"/>
    <n v="2"/>
    <n v="144"/>
    <n v="288"/>
    <n v="723"/>
    <x v="2"/>
  </r>
  <r>
    <d v="2021-05-13T00:00:00"/>
    <d v="2024-02-19T00:00:00"/>
    <n v="723"/>
    <n v="1012"/>
    <n v="5"/>
    <n v="2"/>
    <n v="144"/>
    <n v="288"/>
    <n v="724"/>
    <x v="2"/>
  </r>
  <r>
    <d v="2021-05-12T00:00:00"/>
    <d v="2024-02-19T00:00:00"/>
    <n v="724"/>
    <n v="1013"/>
    <n v="4"/>
    <n v="2"/>
    <n v="144"/>
    <n v="288"/>
    <n v="725"/>
    <x v="2"/>
  </r>
  <r>
    <d v="2021-05-11T00:00:00"/>
    <d v="2024-02-19T00:00:00"/>
    <n v="725"/>
    <n v="1014"/>
    <n v="3"/>
    <n v="2"/>
    <n v="144"/>
    <n v="288"/>
    <n v="726"/>
    <x v="2"/>
  </r>
  <r>
    <d v="2021-05-10T00:00:00"/>
    <d v="2024-02-19T00:00:00"/>
    <n v="726"/>
    <n v="1015"/>
    <n v="2"/>
    <n v="2"/>
    <n v="145"/>
    <n v="290"/>
    <n v="725"/>
    <x v="0"/>
  </r>
  <r>
    <d v="2021-05-09T00:00:00"/>
    <d v="2024-02-19T00:00:00"/>
    <n v="726"/>
    <n v="1016"/>
    <n v="1"/>
    <n v="2"/>
    <n v="145"/>
    <n v="290"/>
    <n v="726"/>
    <x v="1"/>
  </r>
  <r>
    <d v="2021-05-08T00:00:00"/>
    <d v="2024-02-19T00:00:00"/>
    <n v="726"/>
    <n v="1017"/>
    <n v="7"/>
    <n v="2"/>
    <n v="145"/>
    <n v="290"/>
    <n v="727"/>
    <x v="2"/>
  </r>
  <r>
    <d v="2021-05-07T00:00:00"/>
    <d v="2024-02-19T00:00:00"/>
    <n v="727"/>
    <n v="1018"/>
    <n v="6"/>
    <n v="2"/>
    <n v="145"/>
    <n v="290"/>
    <n v="728"/>
    <x v="2"/>
  </r>
  <r>
    <d v="2021-05-06T00:00:00"/>
    <d v="2024-02-19T00:00:00"/>
    <n v="728"/>
    <n v="1019"/>
    <n v="5"/>
    <n v="2"/>
    <n v="145"/>
    <n v="290"/>
    <n v="729"/>
    <x v="2"/>
  </r>
  <r>
    <d v="2021-05-05T00:00:00"/>
    <d v="2024-02-19T00:00:00"/>
    <n v="729"/>
    <n v="1020"/>
    <n v="4"/>
    <n v="2"/>
    <n v="145"/>
    <n v="290"/>
    <n v="730"/>
    <x v="2"/>
  </r>
  <r>
    <d v="2021-05-04T00:00:00"/>
    <d v="2024-02-19T00:00:00"/>
    <n v="730"/>
    <n v="1021"/>
    <n v="3"/>
    <n v="2"/>
    <n v="145"/>
    <n v="290"/>
    <n v="731"/>
    <x v="2"/>
  </r>
  <r>
    <d v="2021-05-03T00:00:00"/>
    <d v="2024-02-19T00:00:00"/>
    <n v="731"/>
    <n v="1022"/>
    <n v="2"/>
    <n v="2"/>
    <n v="146"/>
    <n v="292"/>
    <n v="730"/>
    <x v="0"/>
  </r>
  <r>
    <d v="2021-05-02T00:00:00"/>
    <d v="2024-02-19T00:00:00"/>
    <n v="731"/>
    <n v="1023"/>
    <n v="1"/>
    <n v="2"/>
    <n v="146"/>
    <n v="292"/>
    <n v="731"/>
    <x v="1"/>
  </r>
  <r>
    <d v="2021-05-01T00:00:00"/>
    <d v="2024-02-19T00:00:00"/>
    <n v="731"/>
    <n v="1024"/>
    <n v="7"/>
    <n v="2"/>
    <n v="146"/>
    <n v="292"/>
    <n v="732"/>
    <x v="2"/>
  </r>
  <r>
    <d v="2021-04-30T00:00:00"/>
    <d v="2024-02-19T00:00:00"/>
    <n v="732"/>
    <n v="1025"/>
    <n v="6"/>
    <n v="2"/>
    <n v="146"/>
    <n v="292"/>
    <n v="733"/>
    <x v="2"/>
  </r>
  <r>
    <d v="2021-04-29T00:00:00"/>
    <d v="2024-02-19T00:00:00"/>
    <n v="733"/>
    <n v="1026"/>
    <n v="5"/>
    <n v="2"/>
    <n v="146"/>
    <n v="292"/>
    <n v="734"/>
    <x v="2"/>
  </r>
  <r>
    <d v="2021-04-28T00:00:00"/>
    <d v="2024-02-19T00:00:00"/>
    <n v="734"/>
    <n v="1027"/>
    <n v="4"/>
    <n v="2"/>
    <n v="146"/>
    <n v="292"/>
    <n v="735"/>
    <x v="2"/>
  </r>
  <r>
    <d v="2021-04-27T00:00:00"/>
    <d v="2024-02-19T00:00:00"/>
    <n v="735"/>
    <n v="1028"/>
    <n v="3"/>
    <n v="2"/>
    <n v="146"/>
    <n v="292"/>
    <n v="736"/>
    <x v="2"/>
  </r>
  <r>
    <d v="2021-04-26T00:00:00"/>
    <d v="2024-02-19T00:00:00"/>
    <n v="736"/>
    <n v="1029"/>
    <n v="2"/>
    <n v="2"/>
    <n v="147"/>
    <n v="294"/>
    <n v="735"/>
    <x v="0"/>
  </r>
  <r>
    <d v="2021-04-25T00:00:00"/>
    <d v="2024-02-19T00:00:00"/>
    <n v="736"/>
    <n v="1030"/>
    <n v="1"/>
    <n v="2"/>
    <n v="147"/>
    <n v="294"/>
    <n v="736"/>
    <x v="1"/>
  </r>
  <r>
    <d v="2021-04-24T00:00:00"/>
    <d v="2024-02-19T00:00:00"/>
    <n v="736"/>
    <n v="1031"/>
    <n v="7"/>
    <n v="2"/>
    <n v="147"/>
    <n v="294"/>
    <n v="737"/>
    <x v="2"/>
  </r>
  <r>
    <d v="2021-04-23T00:00:00"/>
    <d v="2024-02-19T00:00:00"/>
    <n v="737"/>
    <n v="1032"/>
    <n v="6"/>
    <n v="2"/>
    <n v="147"/>
    <n v="294"/>
    <n v="738"/>
    <x v="2"/>
  </r>
  <r>
    <d v="2021-04-22T00:00:00"/>
    <d v="2024-02-19T00:00:00"/>
    <n v="738"/>
    <n v="1033"/>
    <n v="5"/>
    <n v="2"/>
    <n v="147"/>
    <n v="294"/>
    <n v="739"/>
    <x v="2"/>
  </r>
  <r>
    <d v="2021-04-21T00:00:00"/>
    <d v="2024-02-19T00:00:00"/>
    <n v="739"/>
    <n v="1034"/>
    <n v="4"/>
    <n v="2"/>
    <n v="147"/>
    <n v="294"/>
    <n v="740"/>
    <x v="2"/>
  </r>
  <r>
    <d v="2021-04-20T00:00:00"/>
    <d v="2024-02-19T00:00:00"/>
    <n v="740"/>
    <n v="1035"/>
    <n v="3"/>
    <n v="2"/>
    <n v="147"/>
    <n v="294"/>
    <n v="741"/>
    <x v="2"/>
  </r>
  <r>
    <d v="2021-04-19T00:00:00"/>
    <d v="2024-02-19T00:00:00"/>
    <n v="741"/>
    <n v="1036"/>
    <n v="2"/>
    <n v="2"/>
    <n v="148"/>
    <n v="296"/>
    <n v="740"/>
    <x v="0"/>
  </r>
  <r>
    <d v="2021-04-18T00:00:00"/>
    <d v="2024-02-19T00:00:00"/>
    <n v="741"/>
    <n v="1037"/>
    <n v="1"/>
    <n v="2"/>
    <n v="148"/>
    <n v="296"/>
    <n v="741"/>
    <x v="1"/>
  </r>
  <r>
    <d v="2021-04-17T00:00:00"/>
    <d v="2024-02-19T00:00:00"/>
    <n v="741"/>
    <n v="1038"/>
    <n v="7"/>
    <n v="2"/>
    <n v="148"/>
    <n v="296"/>
    <n v="742"/>
    <x v="2"/>
  </r>
  <r>
    <d v="2021-04-16T00:00:00"/>
    <d v="2024-02-19T00:00:00"/>
    <n v="742"/>
    <n v="1039"/>
    <n v="6"/>
    <n v="2"/>
    <n v="148"/>
    <n v="296"/>
    <n v="743"/>
    <x v="2"/>
  </r>
  <r>
    <d v="2021-04-15T00:00:00"/>
    <d v="2024-02-19T00:00:00"/>
    <n v="743"/>
    <n v="1040"/>
    <n v="5"/>
    <n v="2"/>
    <n v="148"/>
    <n v="296"/>
    <n v="744"/>
    <x v="2"/>
  </r>
  <r>
    <d v="2021-04-14T00:00:00"/>
    <d v="2024-02-19T00:00:00"/>
    <n v="744"/>
    <n v="1041"/>
    <n v="4"/>
    <n v="2"/>
    <n v="148"/>
    <n v="296"/>
    <n v="745"/>
    <x v="2"/>
  </r>
  <r>
    <d v="2021-04-13T00:00:00"/>
    <d v="2024-02-19T00:00:00"/>
    <n v="745"/>
    <n v="1042"/>
    <n v="3"/>
    <n v="2"/>
    <n v="148"/>
    <n v="296"/>
    <n v="746"/>
    <x v="2"/>
  </r>
  <r>
    <d v="2021-04-12T00:00:00"/>
    <d v="2024-02-19T00:00:00"/>
    <n v="746"/>
    <n v="1043"/>
    <n v="2"/>
    <n v="2"/>
    <n v="149"/>
    <n v="298"/>
    <n v="745"/>
    <x v="0"/>
  </r>
  <r>
    <d v="2021-04-11T00:00:00"/>
    <d v="2024-02-19T00:00:00"/>
    <n v="746"/>
    <n v="1044"/>
    <n v="1"/>
    <n v="2"/>
    <n v="149"/>
    <n v="298"/>
    <n v="746"/>
    <x v="1"/>
  </r>
  <r>
    <d v="2021-04-10T00:00:00"/>
    <d v="2024-02-19T00:00:00"/>
    <n v="746"/>
    <n v="1045"/>
    <n v="7"/>
    <n v="2"/>
    <n v="149"/>
    <n v="298"/>
    <n v="747"/>
    <x v="2"/>
  </r>
  <r>
    <d v="2021-04-09T00:00:00"/>
    <d v="2024-02-19T00:00:00"/>
    <n v="747"/>
    <n v="1046"/>
    <n v="6"/>
    <n v="2"/>
    <n v="149"/>
    <n v="298"/>
    <n v="748"/>
    <x v="2"/>
  </r>
  <r>
    <d v="2021-04-08T00:00:00"/>
    <d v="2024-02-19T00:00:00"/>
    <n v="748"/>
    <n v="1047"/>
    <n v="5"/>
    <n v="2"/>
    <n v="149"/>
    <n v="298"/>
    <n v="749"/>
    <x v="2"/>
  </r>
  <r>
    <d v="2021-04-07T00:00:00"/>
    <d v="2024-02-19T00:00:00"/>
    <n v="749"/>
    <n v="1048"/>
    <n v="4"/>
    <n v="2"/>
    <n v="149"/>
    <n v="298"/>
    <n v="750"/>
    <x v="2"/>
  </r>
  <r>
    <d v="2021-04-06T00:00:00"/>
    <d v="2024-02-19T00:00:00"/>
    <n v="750"/>
    <n v="1049"/>
    <n v="3"/>
    <n v="2"/>
    <n v="149"/>
    <n v="298"/>
    <n v="751"/>
    <x v="2"/>
  </r>
  <r>
    <d v="2021-04-05T00:00:00"/>
    <d v="2024-02-19T00:00:00"/>
    <n v="751"/>
    <n v="1050"/>
    <n v="2"/>
    <n v="2"/>
    <n v="150"/>
    <n v="300"/>
    <n v="750"/>
    <x v="0"/>
  </r>
  <r>
    <d v="2021-04-04T00:00:00"/>
    <d v="2024-02-19T00:00:00"/>
    <n v="751"/>
    <n v="1051"/>
    <n v="1"/>
    <n v="2"/>
    <n v="150"/>
    <n v="300"/>
    <n v="751"/>
    <x v="1"/>
  </r>
  <r>
    <d v="2021-04-03T00:00:00"/>
    <d v="2024-02-19T00:00:00"/>
    <n v="751"/>
    <n v="1052"/>
    <n v="7"/>
    <n v="2"/>
    <n v="150"/>
    <n v="300"/>
    <n v="752"/>
    <x v="2"/>
  </r>
  <r>
    <d v="2021-04-02T00:00:00"/>
    <d v="2024-02-19T00:00:00"/>
    <n v="752"/>
    <n v="1053"/>
    <n v="6"/>
    <n v="2"/>
    <n v="150"/>
    <n v="300"/>
    <n v="753"/>
    <x v="2"/>
  </r>
  <r>
    <d v="2021-04-01T00:00:00"/>
    <d v="2024-02-19T00:00:00"/>
    <n v="753"/>
    <n v="1054"/>
    <n v="5"/>
    <n v="2"/>
    <n v="150"/>
    <n v="300"/>
    <n v="754"/>
    <x v="2"/>
  </r>
  <r>
    <d v="2021-03-31T00:00:00"/>
    <d v="2024-02-19T00:00:00"/>
    <n v="754"/>
    <n v="1055"/>
    <n v="4"/>
    <n v="2"/>
    <n v="150"/>
    <n v="300"/>
    <n v="755"/>
    <x v="2"/>
  </r>
  <r>
    <d v="2021-03-30T00:00:00"/>
    <d v="2024-02-19T00:00:00"/>
    <n v="755"/>
    <n v="1056"/>
    <n v="3"/>
    <n v="2"/>
    <n v="150"/>
    <n v="300"/>
    <n v="756"/>
    <x v="2"/>
  </r>
  <r>
    <d v="2021-03-29T00:00:00"/>
    <d v="2024-02-19T00:00:00"/>
    <n v="756"/>
    <n v="1057"/>
    <n v="2"/>
    <n v="2"/>
    <n v="151"/>
    <n v="302"/>
    <n v="755"/>
    <x v="0"/>
  </r>
  <r>
    <d v="2021-03-28T00:00:00"/>
    <d v="2024-02-19T00:00:00"/>
    <n v="756"/>
    <n v="1058"/>
    <n v="1"/>
    <n v="2"/>
    <n v="151"/>
    <n v="302"/>
    <n v="756"/>
    <x v="1"/>
  </r>
  <r>
    <d v="2021-03-27T00:00:00"/>
    <d v="2024-02-19T00:00:00"/>
    <n v="756"/>
    <n v="1059"/>
    <n v="7"/>
    <n v="2"/>
    <n v="151"/>
    <n v="302"/>
    <n v="757"/>
    <x v="2"/>
  </r>
  <r>
    <d v="2021-03-26T00:00:00"/>
    <d v="2024-02-19T00:00:00"/>
    <n v="757"/>
    <n v="1060"/>
    <n v="6"/>
    <n v="2"/>
    <n v="151"/>
    <n v="302"/>
    <n v="758"/>
    <x v="2"/>
  </r>
  <r>
    <d v="2021-03-25T00:00:00"/>
    <d v="2024-02-19T00:00:00"/>
    <n v="758"/>
    <n v="1061"/>
    <n v="5"/>
    <n v="2"/>
    <n v="151"/>
    <n v="302"/>
    <n v="759"/>
    <x v="2"/>
  </r>
  <r>
    <d v="2021-03-24T00:00:00"/>
    <d v="2024-02-19T00:00:00"/>
    <n v="759"/>
    <n v="1062"/>
    <n v="4"/>
    <n v="2"/>
    <n v="151"/>
    <n v="302"/>
    <n v="760"/>
    <x v="2"/>
  </r>
  <r>
    <d v="2021-03-23T00:00:00"/>
    <d v="2024-02-19T00:00:00"/>
    <n v="760"/>
    <n v="1063"/>
    <n v="3"/>
    <n v="2"/>
    <n v="151"/>
    <n v="302"/>
    <n v="761"/>
    <x v="2"/>
  </r>
  <r>
    <d v="2021-03-22T00:00:00"/>
    <d v="2024-02-19T00:00:00"/>
    <n v="761"/>
    <n v="1064"/>
    <n v="2"/>
    <n v="2"/>
    <n v="152"/>
    <n v="304"/>
    <n v="760"/>
    <x v="0"/>
  </r>
  <r>
    <d v="2021-03-21T00:00:00"/>
    <d v="2024-02-19T00:00:00"/>
    <n v="761"/>
    <n v="1065"/>
    <n v="1"/>
    <n v="2"/>
    <n v="152"/>
    <n v="304"/>
    <n v="761"/>
    <x v="1"/>
  </r>
  <r>
    <d v="2021-03-20T00:00:00"/>
    <d v="2024-02-19T00:00:00"/>
    <n v="761"/>
    <n v="1066"/>
    <n v="7"/>
    <n v="2"/>
    <n v="152"/>
    <n v="304"/>
    <n v="762"/>
    <x v="2"/>
  </r>
  <r>
    <d v="2021-03-19T00:00:00"/>
    <d v="2024-02-19T00:00:00"/>
    <n v="762"/>
    <n v="1067"/>
    <n v="6"/>
    <n v="2"/>
    <n v="152"/>
    <n v="304"/>
    <n v="763"/>
    <x v="2"/>
  </r>
  <r>
    <d v="2021-03-18T00:00:00"/>
    <d v="2024-02-19T00:00:00"/>
    <n v="763"/>
    <n v="1068"/>
    <n v="5"/>
    <n v="2"/>
    <n v="152"/>
    <n v="304"/>
    <n v="764"/>
    <x v="2"/>
  </r>
  <r>
    <d v="2021-03-17T00:00:00"/>
    <d v="2024-02-19T00:00:00"/>
    <n v="764"/>
    <n v="1069"/>
    <n v="4"/>
    <n v="2"/>
    <n v="152"/>
    <n v="304"/>
    <n v="765"/>
    <x v="2"/>
  </r>
  <r>
    <d v="2021-03-16T00:00:00"/>
    <d v="2024-02-19T00:00:00"/>
    <n v="765"/>
    <n v="1070"/>
    <n v="3"/>
    <n v="2"/>
    <n v="152"/>
    <n v="304"/>
    <n v="766"/>
    <x v="2"/>
  </r>
  <r>
    <d v="2021-03-15T00:00:00"/>
    <d v="2024-02-19T00:00:00"/>
    <n v="766"/>
    <n v="1071"/>
    <n v="2"/>
    <n v="2"/>
    <n v="153"/>
    <n v="306"/>
    <n v="765"/>
    <x v="0"/>
  </r>
  <r>
    <d v="2021-03-14T00:00:00"/>
    <d v="2024-02-19T00:00:00"/>
    <n v="766"/>
    <n v="1072"/>
    <n v="1"/>
    <n v="2"/>
    <n v="153"/>
    <n v="306"/>
    <n v="766"/>
    <x v="1"/>
  </r>
  <r>
    <d v="2021-03-13T00:00:00"/>
    <d v="2024-02-19T00:00:00"/>
    <n v="766"/>
    <n v="1073"/>
    <n v="7"/>
    <n v="2"/>
    <n v="153"/>
    <n v="306"/>
    <n v="767"/>
    <x v="2"/>
  </r>
  <r>
    <d v="2021-03-12T00:00:00"/>
    <d v="2024-02-19T00:00:00"/>
    <n v="767"/>
    <n v="1074"/>
    <n v="6"/>
    <n v="2"/>
    <n v="153"/>
    <n v="306"/>
    <n v="768"/>
    <x v="2"/>
  </r>
  <r>
    <d v="2021-03-11T00:00:00"/>
    <d v="2024-02-19T00:00:00"/>
    <n v="768"/>
    <n v="1075"/>
    <n v="5"/>
    <n v="2"/>
    <n v="153"/>
    <n v="306"/>
    <n v="769"/>
    <x v="2"/>
  </r>
  <r>
    <d v="2021-03-10T00:00:00"/>
    <d v="2024-02-19T00:00:00"/>
    <n v="769"/>
    <n v="1076"/>
    <n v="4"/>
    <n v="2"/>
    <n v="153"/>
    <n v="306"/>
    <n v="770"/>
    <x v="2"/>
  </r>
  <r>
    <d v="2021-03-09T00:00:00"/>
    <d v="2024-02-19T00:00:00"/>
    <n v="770"/>
    <n v="1077"/>
    <n v="3"/>
    <n v="2"/>
    <n v="153"/>
    <n v="306"/>
    <n v="771"/>
    <x v="2"/>
  </r>
  <r>
    <d v="2021-03-08T00:00:00"/>
    <d v="2024-02-19T00:00:00"/>
    <n v="771"/>
    <n v="1078"/>
    <n v="2"/>
    <n v="2"/>
    <n v="154"/>
    <n v="308"/>
    <n v="770"/>
    <x v="0"/>
  </r>
  <r>
    <d v="2021-03-07T00:00:00"/>
    <d v="2024-02-19T00:00:00"/>
    <n v="771"/>
    <n v="1079"/>
    <n v="1"/>
    <n v="2"/>
    <n v="154"/>
    <n v="308"/>
    <n v="771"/>
    <x v="1"/>
  </r>
  <r>
    <d v="2021-03-06T00:00:00"/>
    <d v="2024-02-19T00:00:00"/>
    <n v="771"/>
    <n v="1080"/>
    <n v="7"/>
    <n v="2"/>
    <n v="154"/>
    <n v="308"/>
    <n v="772"/>
    <x v="2"/>
  </r>
  <r>
    <d v="2021-03-05T00:00:00"/>
    <d v="2024-02-19T00:00:00"/>
    <n v="772"/>
    <n v="1081"/>
    <n v="6"/>
    <n v="2"/>
    <n v="154"/>
    <n v="308"/>
    <n v="773"/>
    <x v="2"/>
  </r>
  <r>
    <d v="2021-03-04T00:00:00"/>
    <d v="2024-02-19T00:00:00"/>
    <n v="773"/>
    <n v="1082"/>
    <n v="5"/>
    <n v="2"/>
    <n v="154"/>
    <n v="308"/>
    <n v="774"/>
    <x v="2"/>
  </r>
  <r>
    <d v="2021-03-03T00:00:00"/>
    <d v="2024-02-19T00:00:00"/>
    <n v="774"/>
    <n v="1083"/>
    <n v="4"/>
    <n v="2"/>
    <n v="154"/>
    <n v="308"/>
    <n v="775"/>
    <x v="2"/>
  </r>
  <r>
    <d v="2021-03-02T00:00:00"/>
    <d v="2024-02-19T00:00:00"/>
    <n v="775"/>
    <n v="1084"/>
    <n v="3"/>
    <n v="2"/>
    <n v="154"/>
    <n v="308"/>
    <n v="776"/>
    <x v="2"/>
  </r>
  <r>
    <d v="2021-03-01T00:00:00"/>
    <d v="2024-02-19T00:00:00"/>
    <n v="776"/>
    <n v="1085"/>
    <n v="2"/>
    <n v="2"/>
    <n v="155"/>
    <n v="310"/>
    <n v="775"/>
    <x v="0"/>
  </r>
  <r>
    <d v="2021-02-28T00:00:00"/>
    <d v="2024-02-19T00:00:00"/>
    <n v="776"/>
    <n v="1086"/>
    <n v="1"/>
    <n v="2"/>
    <n v="155"/>
    <n v="310"/>
    <n v="776"/>
    <x v="1"/>
  </r>
  <r>
    <d v="2021-02-27T00:00:00"/>
    <d v="2024-02-19T00:00:00"/>
    <n v="776"/>
    <n v="1087"/>
    <n v="7"/>
    <n v="2"/>
    <n v="155"/>
    <n v="310"/>
    <n v="777"/>
    <x v="2"/>
  </r>
  <r>
    <d v="2021-02-26T00:00:00"/>
    <d v="2024-02-19T00:00:00"/>
    <n v="777"/>
    <n v="1088"/>
    <n v="6"/>
    <n v="2"/>
    <n v="155"/>
    <n v="310"/>
    <n v="778"/>
    <x v="2"/>
  </r>
  <r>
    <d v="2021-02-25T00:00:00"/>
    <d v="2024-02-19T00:00:00"/>
    <n v="778"/>
    <n v="1089"/>
    <n v="5"/>
    <n v="2"/>
    <n v="155"/>
    <n v="310"/>
    <n v="779"/>
    <x v="2"/>
  </r>
  <r>
    <d v="2021-02-24T00:00:00"/>
    <d v="2024-02-19T00:00:00"/>
    <n v="779"/>
    <n v="1090"/>
    <n v="4"/>
    <n v="2"/>
    <n v="155"/>
    <n v="310"/>
    <n v="780"/>
    <x v="2"/>
  </r>
  <r>
    <d v="2021-02-23T00:00:00"/>
    <d v="2024-02-19T00:00:00"/>
    <n v="780"/>
    <n v="1091"/>
    <n v="3"/>
    <n v="2"/>
    <n v="155"/>
    <n v="310"/>
    <n v="781"/>
    <x v="2"/>
  </r>
  <r>
    <d v="2021-02-22T00:00:00"/>
    <d v="2024-02-19T00:00:00"/>
    <n v="781"/>
    <n v="1092"/>
    <n v="2"/>
    <n v="2"/>
    <n v="156"/>
    <n v="312"/>
    <n v="780"/>
    <x v="0"/>
  </r>
  <r>
    <d v="2021-02-21T00:00:00"/>
    <d v="2024-02-19T00:00:00"/>
    <n v="781"/>
    <n v="1093"/>
    <n v="1"/>
    <n v="2"/>
    <n v="156"/>
    <n v="312"/>
    <n v="781"/>
    <x v="1"/>
  </r>
  <r>
    <d v="2021-02-20T00:00:00"/>
    <d v="2024-02-19T00:00:00"/>
    <n v="781"/>
    <n v="1094"/>
    <n v="7"/>
    <n v="2"/>
    <n v="156"/>
    <n v="312"/>
    <n v="782"/>
    <x v="2"/>
  </r>
  <r>
    <d v="2021-02-19T00:00:00"/>
    <d v="2024-02-19T00:00:00"/>
    <n v="782"/>
    <n v="1095"/>
    <n v="6"/>
    <n v="2"/>
    <n v="156"/>
    <n v="312"/>
    <n v="783"/>
    <x v="2"/>
  </r>
  <r>
    <d v="2021-02-18T00:00:00"/>
    <d v="2024-02-19T00:00:00"/>
    <n v="783"/>
    <n v="1096"/>
    <n v="5"/>
    <n v="2"/>
    <n v="156"/>
    <n v="312"/>
    <n v="784"/>
    <x v="2"/>
  </r>
  <r>
    <d v="2021-02-17T00:00:00"/>
    <d v="2024-02-19T00:00:00"/>
    <n v="784"/>
    <n v="1097"/>
    <n v="4"/>
    <n v="2"/>
    <n v="156"/>
    <n v="312"/>
    <n v="785"/>
    <x v="2"/>
  </r>
  <r>
    <d v="2021-02-16T00:00:00"/>
    <d v="2024-02-19T00:00:00"/>
    <n v="785"/>
    <n v="1098"/>
    <n v="3"/>
    <n v="2"/>
    <n v="156"/>
    <n v="312"/>
    <n v="786"/>
    <x v="2"/>
  </r>
  <r>
    <d v="2021-02-15T00:00:00"/>
    <d v="2024-02-19T00:00:00"/>
    <n v="786"/>
    <n v="1099"/>
    <n v="2"/>
    <n v="2"/>
    <n v="157"/>
    <n v="314"/>
    <n v="785"/>
    <x v="0"/>
  </r>
  <r>
    <d v="2021-02-14T00:00:00"/>
    <d v="2024-02-19T00:00:00"/>
    <n v="786"/>
    <n v="1100"/>
    <n v="1"/>
    <n v="2"/>
    <n v="157"/>
    <n v="314"/>
    <n v="786"/>
    <x v="1"/>
  </r>
  <r>
    <d v="2021-02-13T00:00:00"/>
    <d v="2024-02-19T00:00:00"/>
    <n v="786"/>
    <n v="1101"/>
    <n v="7"/>
    <n v="2"/>
    <n v="157"/>
    <n v="314"/>
    <n v="787"/>
    <x v="2"/>
  </r>
  <r>
    <d v="2021-02-12T00:00:00"/>
    <d v="2024-02-19T00:00:00"/>
    <n v="787"/>
    <n v="1102"/>
    <n v="6"/>
    <n v="2"/>
    <n v="157"/>
    <n v="314"/>
    <n v="788"/>
    <x v="2"/>
  </r>
  <r>
    <d v="2021-02-11T00:00:00"/>
    <d v="2024-02-19T00:00:00"/>
    <n v="788"/>
    <n v="1103"/>
    <n v="5"/>
    <n v="2"/>
    <n v="157"/>
    <n v="314"/>
    <n v="789"/>
    <x v="2"/>
  </r>
  <r>
    <d v="2021-02-10T00:00:00"/>
    <d v="2024-02-19T00:00:00"/>
    <n v="789"/>
    <n v="1104"/>
    <n v="4"/>
    <n v="2"/>
    <n v="157"/>
    <n v="314"/>
    <n v="790"/>
    <x v="2"/>
  </r>
  <r>
    <d v="2021-02-09T00:00:00"/>
    <d v="2024-02-19T00:00:00"/>
    <n v="790"/>
    <n v="1105"/>
    <n v="3"/>
    <n v="2"/>
    <n v="157"/>
    <n v="314"/>
    <n v="791"/>
    <x v="2"/>
  </r>
  <r>
    <d v="2021-02-08T00:00:00"/>
    <d v="2024-02-19T00:00:00"/>
    <n v="791"/>
    <n v="1106"/>
    <n v="2"/>
    <n v="2"/>
    <n v="158"/>
    <n v="316"/>
    <n v="790"/>
    <x v="0"/>
  </r>
  <r>
    <d v="2021-02-07T00:00:00"/>
    <d v="2024-02-19T00:00:00"/>
    <n v="791"/>
    <n v="1107"/>
    <n v="1"/>
    <n v="2"/>
    <n v="158"/>
    <n v="316"/>
    <n v="791"/>
    <x v="1"/>
  </r>
  <r>
    <d v="2021-02-06T00:00:00"/>
    <d v="2024-02-19T00:00:00"/>
    <n v="791"/>
    <n v="1108"/>
    <n v="7"/>
    <n v="2"/>
    <n v="158"/>
    <n v="316"/>
    <n v="792"/>
    <x v="2"/>
  </r>
  <r>
    <d v="2021-02-05T00:00:00"/>
    <d v="2024-02-19T00:00:00"/>
    <n v="792"/>
    <n v="1109"/>
    <n v="6"/>
    <n v="2"/>
    <n v="158"/>
    <n v="316"/>
    <n v="793"/>
    <x v="2"/>
  </r>
  <r>
    <d v="2021-02-04T00:00:00"/>
    <d v="2024-02-19T00:00:00"/>
    <n v="793"/>
    <n v="1110"/>
    <n v="5"/>
    <n v="2"/>
    <n v="158"/>
    <n v="316"/>
    <n v="794"/>
    <x v="2"/>
  </r>
  <r>
    <d v="2021-02-03T00:00:00"/>
    <d v="2024-02-19T00:00:00"/>
    <n v="794"/>
    <n v="1111"/>
    <n v="4"/>
    <n v="2"/>
    <n v="158"/>
    <n v="316"/>
    <n v="795"/>
    <x v="2"/>
  </r>
  <r>
    <d v="2021-02-02T00:00:00"/>
    <d v="2024-02-19T00:00:00"/>
    <n v="795"/>
    <n v="1112"/>
    <n v="3"/>
    <n v="2"/>
    <n v="158"/>
    <n v="316"/>
    <n v="796"/>
    <x v="2"/>
  </r>
  <r>
    <d v="2021-02-01T00:00:00"/>
    <d v="2024-02-19T00:00:00"/>
    <n v="796"/>
    <n v="1113"/>
    <n v="2"/>
    <n v="2"/>
    <n v="159"/>
    <n v="318"/>
    <n v="795"/>
    <x v="0"/>
  </r>
  <r>
    <d v="2021-01-31T00:00:00"/>
    <d v="2024-02-19T00:00:00"/>
    <n v="796"/>
    <n v="1114"/>
    <n v="1"/>
    <n v="2"/>
    <n v="159"/>
    <n v="318"/>
    <n v="796"/>
    <x v="1"/>
  </r>
  <r>
    <d v="2021-01-30T00:00:00"/>
    <d v="2024-02-19T00:00:00"/>
    <n v="796"/>
    <n v="1115"/>
    <n v="7"/>
    <n v="2"/>
    <n v="159"/>
    <n v="318"/>
    <n v="797"/>
    <x v="2"/>
  </r>
  <r>
    <d v="2021-01-29T00:00:00"/>
    <d v="2024-02-19T00:00:00"/>
    <n v="797"/>
    <n v="1116"/>
    <n v="6"/>
    <n v="2"/>
    <n v="159"/>
    <n v="318"/>
    <n v="798"/>
    <x v="2"/>
  </r>
  <r>
    <d v="2021-01-28T00:00:00"/>
    <d v="2024-02-19T00:00:00"/>
    <n v="798"/>
    <n v="1117"/>
    <n v="5"/>
    <n v="2"/>
    <n v="159"/>
    <n v="318"/>
    <n v="799"/>
    <x v="2"/>
  </r>
  <r>
    <d v="2021-01-27T00:00:00"/>
    <d v="2024-02-19T00:00:00"/>
    <n v="799"/>
    <n v="1118"/>
    <n v="4"/>
    <n v="2"/>
    <n v="159"/>
    <n v="318"/>
    <n v="800"/>
    <x v="2"/>
  </r>
  <r>
    <d v="2021-01-26T00:00:00"/>
    <d v="2024-02-19T00:00:00"/>
    <n v="800"/>
    <n v="1119"/>
    <n v="3"/>
    <n v="2"/>
    <n v="159"/>
    <n v="318"/>
    <n v="801"/>
    <x v="2"/>
  </r>
  <r>
    <d v="2021-01-25T00:00:00"/>
    <d v="2024-02-19T00:00:00"/>
    <n v="801"/>
    <n v="1120"/>
    <n v="2"/>
    <n v="2"/>
    <n v="160"/>
    <n v="320"/>
    <n v="800"/>
    <x v="0"/>
  </r>
  <r>
    <d v="2021-01-24T00:00:00"/>
    <d v="2024-02-19T00:00:00"/>
    <n v="801"/>
    <n v="1121"/>
    <n v="1"/>
    <n v="2"/>
    <n v="160"/>
    <n v="320"/>
    <n v="801"/>
    <x v="1"/>
  </r>
  <r>
    <d v="2021-01-23T00:00:00"/>
    <d v="2024-02-19T00:00:00"/>
    <n v="801"/>
    <n v="1122"/>
    <n v="7"/>
    <n v="2"/>
    <n v="160"/>
    <n v="320"/>
    <n v="802"/>
    <x v="2"/>
  </r>
  <r>
    <d v="2021-01-22T00:00:00"/>
    <d v="2024-02-19T00:00:00"/>
    <n v="802"/>
    <n v="1123"/>
    <n v="6"/>
    <n v="2"/>
    <n v="160"/>
    <n v="320"/>
    <n v="803"/>
    <x v="2"/>
  </r>
  <r>
    <d v="2021-01-21T00:00:00"/>
    <d v="2024-02-19T00:00:00"/>
    <n v="803"/>
    <n v="1124"/>
    <n v="5"/>
    <n v="2"/>
    <n v="160"/>
    <n v="320"/>
    <n v="804"/>
    <x v="2"/>
  </r>
  <r>
    <d v="2021-01-20T00:00:00"/>
    <d v="2024-02-19T00:00:00"/>
    <n v="804"/>
    <n v="1125"/>
    <n v="4"/>
    <n v="2"/>
    <n v="160"/>
    <n v="320"/>
    <n v="805"/>
    <x v="2"/>
  </r>
  <r>
    <d v="2021-01-19T00:00:00"/>
    <d v="2024-02-19T00:00:00"/>
    <n v="805"/>
    <n v="1126"/>
    <n v="3"/>
    <n v="2"/>
    <n v="160"/>
    <n v="320"/>
    <n v="806"/>
    <x v="2"/>
  </r>
  <r>
    <d v="2021-01-18T00:00:00"/>
    <d v="2024-02-19T00:00:00"/>
    <n v="806"/>
    <n v="1127"/>
    <n v="2"/>
    <n v="2"/>
    <n v="161"/>
    <n v="322"/>
    <n v="805"/>
    <x v="0"/>
  </r>
  <r>
    <d v="2021-01-17T00:00:00"/>
    <d v="2024-02-19T00:00:00"/>
    <n v="806"/>
    <n v="1128"/>
    <n v="1"/>
    <n v="2"/>
    <n v="161"/>
    <n v="322"/>
    <n v="806"/>
    <x v="1"/>
  </r>
  <r>
    <d v="2021-01-16T00:00:00"/>
    <d v="2024-02-19T00:00:00"/>
    <n v="806"/>
    <n v="1129"/>
    <n v="7"/>
    <n v="2"/>
    <n v="161"/>
    <n v="322"/>
    <n v="807"/>
    <x v="2"/>
  </r>
  <r>
    <d v="2021-01-15T00:00:00"/>
    <d v="2024-02-19T00:00:00"/>
    <n v="807"/>
    <n v="1130"/>
    <n v="6"/>
    <n v="2"/>
    <n v="161"/>
    <n v="322"/>
    <n v="808"/>
    <x v="2"/>
  </r>
  <r>
    <d v="2021-01-14T00:00:00"/>
    <d v="2024-02-19T00:00:00"/>
    <n v="808"/>
    <n v="1131"/>
    <n v="5"/>
    <n v="2"/>
    <n v="161"/>
    <n v="322"/>
    <n v="809"/>
    <x v="2"/>
  </r>
  <r>
    <d v="2021-01-13T00:00:00"/>
    <d v="2024-02-19T00:00:00"/>
    <n v="809"/>
    <n v="1132"/>
    <n v="4"/>
    <n v="2"/>
    <n v="161"/>
    <n v="322"/>
    <n v="810"/>
    <x v="2"/>
  </r>
  <r>
    <d v="2021-01-12T00:00:00"/>
    <d v="2024-02-19T00:00:00"/>
    <n v="810"/>
    <n v="1133"/>
    <n v="3"/>
    <n v="2"/>
    <n v="161"/>
    <n v="322"/>
    <n v="811"/>
    <x v="2"/>
  </r>
  <r>
    <d v="2021-01-11T00:00:00"/>
    <d v="2024-02-19T00:00:00"/>
    <n v="811"/>
    <n v="1134"/>
    <n v="2"/>
    <n v="2"/>
    <n v="162"/>
    <n v="324"/>
    <n v="810"/>
    <x v="0"/>
  </r>
  <r>
    <d v="2021-01-10T00:00:00"/>
    <d v="2024-02-19T00:00:00"/>
    <n v="811"/>
    <n v="1135"/>
    <n v="1"/>
    <n v="2"/>
    <n v="162"/>
    <n v="324"/>
    <n v="811"/>
    <x v="1"/>
  </r>
  <r>
    <d v="2021-01-09T00:00:00"/>
    <d v="2024-02-19T00:00:00"/>
    <n v="811"/>
    <n v="1136"/>
    <n v="7"/>
    <n v="2"/>
    <n v="162"/>
    <n v="324"/>
    <n v="812"/>
    <x v="2"/>
  </r>
  <r>
    <d v="2021-01-08T00:00:00"/>
    <d v="2024-02-19T00:00:00"/>
    <n v="812"/>
    <n v="1137"/>
    <n v="6"/>
    <n v="2"/>
    <n v="162"/>
    <n v="324"/>
    <n v="813"/>
    <x v="2"/>
  </r>
  <r>
    <d v="2021-01-07T00:00:00"/>
    <d v="2024-02-19T00:00:00"/>
    <n v="813"/>
    <n v="1138"/>
    <n v="5"/>
    <n v="2"/>
    <n v="162"/>
    <n v="324"/>
    <n v="814"/>
    <x v="2"/>
  </r>
  <r>
    <d v="2021-01-06T00:00:00"/>
    <d v="2024-02-19T00:00:00"/>
    <n v="814"/>
    <n v="1139"/>
    <n v="4"/>
    <n v="2"/>
    <n v="162"/>
    <n v="324"/>
    <n v="815"/>
    <x v="2"/>
  </r>
  <r>
    <d v="2021-01-05T00:00:00"/>
    <d v="2024-02-19T00:00:00"/>
    <n v="815"/>
    <n v="1140"/>
    <n v="3"/>
    <n v="2"/>
    <n v="162"/>
    <n v="324"/>
    <n v="816"/>
    <x v="2"/>
  </r>
  <r>
    <d v="2021-01-04T00:00:00"/>
    <d v="2024-02-19T00:00:00"/>
    <n v="816"/>
    <n v="1141"/>
    <n v="2"/>
    <n v="2"/>
    <n v="163"/>
    <n v="326"/>
    <n v="815"/>
    <x v="0"/>
  </r>
  <r>
    <d v="2021-01-03T00:00:00"/>
    <d v="2024-02-19T00:00:00"/>
    <n v="816"/>
    <n v="1142"/>
    <n v="1"/>
    <n v="2"/>
    <n v="163"/>
    <n v="326"/>
    <n v="816"/>
    <x v="1"/>
  </r>
  <r>
    <d v="2021-01-02T00:00:00"/>
    <d v="2024-02-19T00:00:00"/>
    <n v="816"/>
    <n v="1143"/>
    <n v="7"/>
    <n v="2"/>
    <n v="163"/>
    <n v="326"/>
    <n v="817"/>
    <x v="2"/>
  </r>
  <r>
    <d v="2021-01-01T00:00:00"/>
    <d v="2024-02-19T00:00:00"/>
    <n v="817"/>
    <n v="1144"/>
    <n v="6"/>
    <n v="2"/>
    <n v="163"/>
    <n v="326"/>
    <n v="818"/>
    <x v="2"/>
  </r>
  <r>
    <d v="2020-12-31T00:00:00"/>
    <d v="2024-02-19T00:00:00"/>
    <n v="818"/>
    <n v="1145"/>
    <n v="5"/>
    <n v="2"/>
    <n v="163"/>
    <n v="326"/>
    <n v="819"/>
    <x v="2"/>
  </r>
  <r>
    <d v="2020-12-30T00:00:00"/>
    <d v="2024-02-19T00:00:00"/>
    <n v="819"/>
    <n v="1146"/>
    <n v="4"/>
    <n v="2"/>
    <n v="163"/>
    <n v="326"/>
    <n v="820"/>
    <x v="2"/>
  </r>
  <r>
    <d v="2020-12-29T00:00:00"/>
    <d v="2024-02-19T00:00:00"/>
    <n v="820"/>
    <n v="1147"/>
    <n v="3"/>
    <n v="2"/>
    <n v="163"/>
    <n v="326"/>
    <n v="821"/>
    <x v="2"/>
  </r>
  <r>
    <d v="2020-12-28T00:00:00"/>
    <d v="2024-02-19T00:00:00"/>
    <n v="821"/>
    <n v="1148"/>
    <n v="2"/>
    <n v="2"/>
    <n v="164"/>
    <n v="328"/>
    <n v="820"/>
    <x v="0"/>
  </r>
  <r>
    <d v="2020-12-27T00:00:00"/>
    <d v="2024-02-19T00:00:00"/>
    <n v="821"/>
    <n v="1149"/>
    <n v="1"/>
    <n v="2"/>
    <n v="164"/>
    <n v="328"/>
    <n v="821"/>
    <x v="1"/>
  </r>
  <r>
    <d v="2020-12-26T00:00:00"/>
    <d v="2024-02-19T00:00:00"/>
    <n v="821"/>
    <n v="1150"/>
    <n v="7"/>
    <n v="2"/>
    <n v="164"/>
    <n v="328"/>
    <n v="822"/>
    <x v="2"/>
  </r>
  <r>
    <d v="2020-12-25T00:00:00"/>
    <d v="2024-02-19T00:00:00"/>
    <n v="822"/>
    <n v="1151"/>
    <n v="6"/>
    <n v="2"/>
    <n v="164"/>
    <n v="328"/>
    <n v="823"/>
    <x v="2"/>
  </r>
  <r>
    <d v="2020-12-24T00:00:00"/>
    <d v="2024-02-19T00:00:00"/>
    <n v="823"/>
    <n v="1152"/>
    <n v="5"/>
    <n v="2"/>
    <n v="164"/>
    <n v="328"/>
    <n v="824"/>
    <x v="2"/>
  </r>
  <r>
    <d v="2020-12-23T00:00:00"/>
    <d v="2024-02-19T00:00:00"/>
    <n v="824"/>
    <n v="1153"/>
    <n v="4"/>
    <n v="2"/>
    <n v="164"/>
    <n v="328"/>
    <n v="825"/>
    <x v="2"/>
  </r>
  <r>
    <d v="2020-12-22T00:00:00"/>
    <d v="2024-02-19T00:00:00"/>
    <n v="825"/>
    <n v="1154"/>
    <n v="3"/>
    <n v="2"/>
    <n v="164"/>
    <n v="328"/>
    <n v="826"/>
    <x v="2"/>
  </r>
  <r>
    <d v="2020-12-21T00:00:00"/>
    <d v="2024-02-19T00:00:00"/>
    <n v="826"/>
    <n v="1155"/>
    <n v="2"/>
    <n v="2"/>
    <n v="165"/>
    <n v="330"/>
    <n v="825"/>
    <x v="0"/>
  </r>
  <r>
    <d v="2020-12-20T00:00:00"/>
    <d v="2024-02-19T00:00:00"/>
    <n v="826"/>
    <n v="1156"/>
    <n v="1"/>
    <n v="2"/>
    <n v="165"/>
    <n v="330"/>
    <n v="826"/>
    <x v="1"/>
  </r>
  <r>
    <d v="2020-12-19T00:00:00"/>
    <d v="2024-02-19T00:00:00"/>
    <n v="826"/>
    <n v="1157"/>
    <n v="7"/>
    <n v="2"/>
    <n v="165"/>
    <n v="330"/>
    <n v="827"/>
    <x v="2"/>
  </r>
  <r>
    <d v="2020-12-18T00:00:00"/>
    <d v="2024-02-19T00:00:00"/>
    <n v="827"/>
    <n v="1158"/>
    <n v="6"/>
    <n v="2"/>
    <n v="165"/>
    <n v="330"/>
    <n v="828"/>
    <x v="2"/>
  </r>
  <r>
    <d v="2020-12-17T00:00:00"/>
    <d v="2024-02-19T00:00:00"/>
    <n v="828"/>
    <n v="1159"/>
    <n v="5"/>
    <n v="2"/>
    <n v="165"/>
    <n v="330"/>
    <n v="829"/>
    <x v="2"/>
  </r>
  <r>
    <d v="2020-12-16T00:00:00"/>
    <d v="2024-02-19T00:00:00"/>
    <n v="829"/>
    <n v="1160"/>
    <n v="4"/>
    <n v="2"/>
    <n v="165"/>
    <n v="330"/>
    <n v="830"/>
    <x v="2"/>
  </r>
  <r>
    <d v="2020-12-15T00:00:00"/>
    <d v="2024-02-19T00:00:00"/>
    <n v="830"/>
    <n v="1161"/>
    <n v="3"/>
    <n v="2"/>
    <n v="165"/>
    <n v="330"/>
    <n v="831"/>
    <x v="2"/>
  </r>
  <r>
    <d v="2020-12-14T00:00:00"/>
    <d v="2024-02-19T00:00:00"/>
    <n v="831"/>
    <n v="1162"/>
    <n v="2"/>
    <n v="2"/>
    <n v="166"/>
    <n v="332"/>
    <n v="830"/>
    <x v="0"/>
  </r>
  <r>
    <d v="2020-12-13T00:00:00"/>
    <d v="2024-02-19T00:00:00"/>
    <n v="831"/>
    <n v="1163"/>
    <n v="1"/>
    <n v="2"/>
    <n v="166"/>
    <n v="332"/>
    <n v="831"/>
    <x v="1"/>
  </r>
  <r>
    <d v="2020-12-12T00:00:00"/>
    <d v="2024-02-19T00:00:00"/>
    <n v="831"/>
    <n v="1164"/>
    <n v="7"/>
    <n v="2"/>
    <n v="166"/>
    <n v="332"/>
    <n v="832"/>
    <x v="2"/>
  </r>
  <r>
    <d v="2020-12-11T00:00:00"/>
    <d v="2024-02-19T00:00:00"/>
    <n v="832"/>
    <n v="1165"/>
    <n v="6"/>
    <n v="2"/>
    <n v="166"/>
    <n v="332"/>
    <n v="833"/>
    <x v="2"/>
  </r>
  <r>
    <d v="2020-12-10T00:00:00"/>
    <d v="2024-02-19T00:00:00"/>
    <n v="833"/>
    <n v="1166"/>
    <n v="5"/>
    <n v="2"/>
    <n v="166"/>
    <n v="332"/>
    <n v="834"/>
    <x v="2"/>
  </r>
  <r>
    <d v="2020-12-09T00:00:00"/>
    <d v="2024-02-19T00:00:00"/>
    <n v="834"/>
    <n v="1167"/>
    <n v="4"/>
    <n v="2"/>
    <n v="166"/>
    <n v="332"/>
    <n v="835"/>
    <x v="2"/>
  </r>
  <r>
    <d v="2020-12-08T00:00:00"/>
    <d v="2024-02-19T00:00:00"/>
    <n v="835"/>
    <n v="1168"/>
    <n v="3"/>
    <n v="2"/>
    <n v="166"/>
    <n v="332"/>
    <n v="836"/>
    <x v="2"/>
  </r>
  <r>
    <d v="2020-12-07T00:00:00"/>
    <d v="2024-02-19T00:00:00"/>
    <n v="836"/>
    <n v="1169"/>
    <n v="2"/>
    <n v="2"/>
    <n v="167"/>
    <n v="334"/>
    <n v="835"/>
    <x v="0"/>
  </r>
  <r>
    <d v="2020-12-06T00:00:00"/>
    <d v="2024-02-19T00:00:00"/>
    <n v="836"/>
    <n v="1170"/>
    <n v="1"/>
    <n v="2"/>
    <n v="167"/>
    <n v="334"/>
    <n v="836"/>
    <x v="1"/>
  </r>
  <r>
    <d v="2020-12-05T00:00:00"/>
    <d v="2024-02-19T00:00:00"/>
    <n v="836"/>
    <n v="1171"/>
    <n v="7"/>
    <n v="2"/>
    <n v="167"/>
    <n v="334"/>
    <n v="837"/>
    <x v="2"/>
  </r>
  <r>
    <d v="2020-12-04T00:00:00"/>
    <d v="2024-02-19T00:00:00"/>
    <n v="837"/>
    <n v="1172"/>
    <n v="6"/>
    <n v="2"/>
    <n v="167"/>
    <n v="334"/>
    <n v="838"/>
    <x v="2"/>
  </r>
  <r>
    <d v="2020-12-03T00:00:00"/>
    <d v="2024-02-19T00:00:00"/>
    <n v="838"/>
    <n v="1173"/>
    <n v="5"/>
    <n v="2"/>
    <n v="167"/>
    <n v="334"/>
    <n v="839"/>
    <x v="2"/>
  </r>
  <r>
    <d v="2020-12-02T00:00:00"/>
    <d v="2024-02-19T00:00:00"/>
    <n v="839"/>
    <n v="1174"/>
    <n v="4"/>
    <n v="2"/>
    <n v="167"/>
    <n v="334"/>
    <n v="840"/>
    <x v="2"/>
  </r>
  <r>
    <d v="2020-12-01T00:00:00"/>
    <d v="2024-02-19T00:00:00"/>
    <n v="840"/>
    <n v="1175"/>
    <n v="3"/>
    <n v="2"/>
    <n v="167"/>
    <n v="334"/>
    <n v="841"/>
    <x v="2"/>
  </r>
  <r>
    <d v="2020-11-30T00:00:00"/>
    <d v="2024-02-19T00:00:00"/>
    <n v="841"/>
    <n v="1176"/>
    <n v="2"/>
    <n v="2"/>
    <n v="168"/>
    <n v="336"/>
    <n v="840"/>
    <x v="0"/>
  </r>
  <r>
    <d v="2020-11-29T00:00:00"/>
    <d v="2024-02-19T00:00:00"/>
    <n v="841"/>
    <n v="1177"/>
    <n v="1"/>
    <n v="2"/>
    <n v="168"/>
    <n v="336"/>
    <n v="841"/>
    <x v="1"/>
  </r>
  <r>
    <d v="2020-11-28T00:00:00"/>
    <d v="2024-02-19T00:00:00"/>
    <n v="841"/>
    <n v="1178"/>
    <n v="7"/>
    <n v="2"/>
    <n v="168"/>
    <n v="336"/>
    <n v="842"/>
    <x v="2"/>
  </r>
  <r>
    <d v="2020-11-27T00:00:00"/>
    <d v="2024-02-19T00:00:00"/>
    <n v="842"/>
    <n v="1179"/>
    <n v="6"/>
    <n v="2"/>
    <n v="168"/>
    <n v="336"/>
    <n v="843"/>
    <x v="2"/>
  </r>
  <r>
    <d v="2020-11-26T00:00:00"/>
    <d v="2024-02-19T00:00:00"/>
    <n v="843"/>
    <n v="1180"/>
    <n v="5"/>
    <n v="2"/>
    <n v="168"/>
    <n v="336"/>
    <n v="844"/>
    <x v="2"/>
  </r>
  <r>
    <d v="2020-11-25T00:00:00"/>
    <d v="2024-02-19T00:00:00"/>
    <n v="844"/>
    <n v="1181"/>
    <n v="4"/>
    <n v="2"/>
    <n v="168"/>
    <n v="336"/>
    <n v="845"/>
    <x v="2"/>
  </r>
  <r>
    <d v="2020-11-24T00:00:00"/>
    <d v="2024-02-19T00:00:00"/>
    <n v="845"/>
    <n v="1182"/>
    <n v="3"/>
    <n v="2"/>
    <n v="168"/>
    <n v="336"/>
    <n v="846"/>
    <x v="2"/>
  </r>
  <r>
    <d v="2020-11-23T00:00:00"/>
    <d v="2024-02-19T00:00:00"/>
    <n v="846"/>
    <n v="1183"/>
    <n v="2"/>
    <n v="2"/>
    <n v="169"/>
    <n v="338"/>
    <n v="845"/>
    <x v="0"/>
  </r>
  <r>
    <d v="2020-11-22T00:00:00"/>
    <d v="2024-02-19T00:00:00"/>
    <n v="846"/>
    <n v="1184"/>
    <n v="1"/>
    <n v="2"/>
    <n v="169"/>
    <n v="338"/>
    <n v="846"/>
    <x v="1"/>
  </r>
  <r>
    <d v="2020-11-21T00:00:00"/>
    <d v="2024-02-19T00:00:00"/>
    <n v="846"/>
    <n v="1185"/>
    <n v="7"/>
    <n v="2"/>
    <n v="169"/>
    <n v="338"/>
    <n v="847"/>
    <x v="2"/>
  </r>
  <r>
    <d v="2020-11-20T00:00:00"/>
    <d v="2024-02-19T00:00:00"/>
    <n v="847"/>
    <n v="1186"/>
    <n v="6"/>
    <n v="2"/>
    <n v="169"/>
    <n v="338"/>
    <n v="848"/>
    <x v="2"/>
  </r>
  <r>
    <d v="2020-11-19T00:00:00"/>
    <d v="2024-02-19T00:00:00"/>
    <n v="848"/>
    <n v="1187"/>
    <n v="5"/>
    <n v="2"/>
    <n v="169"/>
    <n v="338"/>
    <n v="849"/>
    <x v="2"/>
  </r>
  <r>
    <d v="2020-11-18T00:00:00"/>
    <d v="2024-02-19T00:00:00"/>
    <n v="849"/>
    <n v="1188"/>
    <n v="4"/>
    <n v="2"/>
    <n v="169"/>
    <n v="338"/>
    <n v="850"/>
    <x v="2"/>
  </r>
  <r>
    <d v="2020-11-17T00:00:00"/>
    <d v="2024-02-19T00:00:00"/>
    <n v="850"/>
    <n v="1189"/>
    <n v="3"/>
    <n v="2"/>
    <n v="169"/>
    <n v="338"/>
    <n v="851"/>
    <x v="2"/>
  </r>
  <r>
    <d v="2020-11-16T00:00:00"/>
    <d v="2024-02-19T00:00:00"/>
    <n v="851"/>
    <n v="1190"/>
    <n v="2"/>
    <n v="2"/>
    <n v="170"/>
    <n v="340"/>
    <n v="850"/>
    <x v="0"/>
  </r>
  <r>
    <d v="2020-11-15T00:00:00"/>
    <d v="2024-02-19T00:00:00"/>
    <n v="851"/>
    <n v="1191"/>
    <n v="1"/>
    <n v="2"/>
    <n v="170"/>
    <n v="340"/>
    <n v="851"/>
    <x v="1"/>
  </r>
  <r>
    <d v="2020-11-14T00:00:00"/>
    <d v="2024-02-19T00:00:00"/>
    <n v="851"/>
    <n v="1192"/>
    <n v="7"/>
    <n v="2"/>
    <n v="170"/>
    <n v="340"/>
    <n v="852"/>
    <x v="2"/>
  </r>
  <r>
    <d v="2020-11-13T00:00:00"/>
    <d v="2024-02-19T00:00:00"/>
    <n v="852"/>
    <n v="1193"/>
    <n v="6"/>
    <n v="2"/>
    <n v="170"/>
    <n v="340"/>
    <n v="853"/>
    <x v="2"/>
  </r>
  <r>
    <d v="2020-11-12T00:00:00"/>
    <d v="2024-02-19T00:00:00"/>
    <n v="853"/>
    <n v="1194"/>
    <n v="5"/>
    <n v="2"/>
    <n v="170"/>
    <n v="340"/>
    <n v="854"/>
    <x v="2"/>
  </r>
  <r>
    <d v="2020-11-11T00:00:00"/>
    <d v="2024-02-19T00:00:00"/>
    <n v="854"/>
    <n v="1195"/>
    <n v="4"/>
    <n v="2"/>
    <n v="170"/>
    <n v="340"/>
    <n v="855"/>
    <x v="2"/>
  </r>
  <r>
    <d v="2020-11-10T00:00:00"/>
    <d v="2024-02-19T00:00:00"/>
    <n v="855"/>
    <n v="1196"/>
    <n v="3"/>
    <n v="2"/>
    <n v="170"/>
    <n v="340"/>
    <n v="856"/>
    <x v="2"/>
  </r>
  <r>
    <d v="2020-11-09T00:00:00"/>
    <d v="2024-02-19T00:00:00"/>
    <n v="856"/>
    <n v="1197"/>
    <n v="2"/>
    <n v="2"/>
    <n v="171"/>
    <n v="342"/>
    <n v="855"/>
    <x v="0"/>
  </r>
  <r>
    <d v="2020-11-08T00:00:00"/>
    <d v="2024-02-19T00:00:00"/>
    <n v="856"/>
    <n v="1198"/>
    <n v="1"/>
    <n v="2"/>
    <n v="171"/>
    <n v="342"/>
    <n v="856"/>
    <x v="1"/>
  </r>
  <r>
    <d v="2020-11-07T00:00:00"/>
    <d v="2024-02-19T00:00:00"/>
    <n v="856"/>
    <n v="1199"/>
    <n v="7"/>
    <n v="2"/>
    <n v="171"/>
    <n v="342"/>
    <n v="857"/>
    <x v="2"/>
  </r>
  <r>
    <d v="2020-11-06T00:00:00"/>
    <d v="2024-02-19T00:00:00"/>
    <n v="857"/>
    <n v="1200"/>
    <n v="6"/>
    <n v="2"/>
    <n v="171"/>
    <n v="342"/>
    <n v="858"/>
    <x v="2"/>
  </r>
  <r>
    <d v="2020-11-05T00:00:00"/>
    <d v="2024-02-19T00:00:00"/>
    <n v="858"/>
    <n v="1201"/>
    <n v="5"/>
    <n v="2"/>
    <n v="171"/>
    <n v="342"/>
    <n v="859"/>
    <x v="2"/>
  </r>
  <r>
    <d v="2020-11-04T00:00:00"/>
    <d v="2024-02-19T00:00:00"/>
    <n v="859"/>
    <n v="1202"/>
    <n v="4"/>
    <n v="2"/>
    <n v="171"/>
    <n v="342"/>
    <n v="860"/>
    <x v="2"/>
  </r>
  <r>
    <d v="2020-11-03T00:00:00"/>
    <d v="2024-02-19T00:00:00"/>
    <n v="860"/>
    <n v="1203"/>
    <n v="3"/>
    <n v="2"/>
    <n v="171"/>
    <n v="342"/>
    <n v="861"/>
    <x v="2"/>
  </r>
  <r>
    <d v="2020-11-02T00:00:00"/>
    <d v="2024-02-19T00:00:00"/>
    <n v="861"/>
    <n v="1204"/>
    <n v="2"/>
    <n v="2"/>
    <n v="172"/>
    <n v="344"/>
    <n v="860"/>
    <x v="0"/>
  </r>
  <r>
    <d v="2020-11-01T00:00:00"/>
    <d v="2024-02-19T00:00:00"/>
    <n v="861"/>
    <n v="1205"/>
    <n v="1"/>
    <n v="2"/>
    <n v="172"/>
    <n v="344"/>
    <n v="861"/>
    <x v="1"/>
  </r>
  <r>
    <d v="2020-10-31T00:00:00"/>
    <d v="2024-02-19T00:00:00"/>
    <n v="861"/>
    <n v="1206"/>
    <n v="7"/>
    <n v="2"/>
    <n v="172"/>
    <n v="344"/>
    <n v="862"/>
    <x v="2"/>
  </r>
  <r>
    <d v="2020-10-30T00:00:00"/>
    <d v="2024-02-19T00:00:00"/>
    <n v="862"/>
    <n v="1207"/>
    <n v="6"/>
    <n v="2"/>
    <n v="172"/>
    <n v="344"/>
    <n v="863"/>
    <x v="2"/>
  </r>
  <r>
    <d v="2020-10-29T00:00:00"/>
    <d v="2024-02-19T00:00:00"/>
    <n v="863"/>
    <n v="1208"/>
    <n v="5"/>
    <n v="2"/>
    <n v="172"/>
    <n v="344"/>
    <n v="864"/>
    <x v="2"/>
  </r>
  <r>
    <d v="2020-10-28T00:00:00"/>
    <d v="2024-02-19T00:00:00"/>
    <n v="864"/>
    <n v="1209"/>
    <n v="4"/>
    <n v="2"/>
    <n v="172"/>
    <n v="344"/>
    <n v="865"/>
    <x v="2"/>
  </r>
  <r>
    <d v="2020-10-27T00:00:00"/>
    <d v="2024-02-19T00:00:00"/>
    <n v="865"/>
    <n v="1210"/>
    <n v="3"/>
    <n v="2"/>
    <n v="172"/>
    <n v="344"/>
    <n v="866"/>
    <x v="2"/>
  </r>
  <r>
    <d v="2020-10-26T00:00:00"/>
    <d v="2024-02-19T00:00:00"/>
    <n v="866"/>
    <n v="1211"/>
    <n v="2"/>
    <n v="2"/>
    <n v="173"/>
    <n v="346"/>
    <n v="865"/>
    <x v="0"/>
  </r>
  <r>
    <d v="2020-10-25T00:00:00"/>
    <d v="2024-02-19T00:00:00"/>
    <n v="866"/>
    <n v="1212"/>
    <n v="1"/>
    <n v="2"/>
    <n v="173"/>
    <n v="346"/>
    <n v="866"/>
    <x v="1"/>
  </r>
  <r>
    <d v="2020-10-24T00:00:00"/>
    <d v="2024-02-19T00:00:00"/>
    <n v="866"/>
    <n v="1213"/>
    <n v="7"/>
    <n v="2"/>
    <n v="173"/>
    <n v="346"/>
    <n v="867"/>
    <x v="2"/>
  </r>
  <r>
    <d v="2020-10-23T00:00:00"/>
    <d v="2024-02-19T00:00:00"/>
    <n v="867"/>
    <n v="1214"/>
    <n v="6"/>
    <n v="2"/>
    <n v="173"/>
    <n v="346"/>
    <n v="868"/>
    <x v="2"/>
  </r>
  <r>
    <d v="2020-10-22T00:00:00"/>
    <d v="2024-02-19T00:00:00"/>
    <n v="868"/>
    <n v="1215"/>
    <n v="5"/>
    <n v="2"/>
    <n v="173"/>
    <n v="346"/>
    <n v="869"/>
    <x v="2"/>
  </r>
  <r>
    <d v="2020-10-21T00:00:00"/>
    <d v="2024-02-19T00:00:00"/>
    <n v="869"/>
    <n v="1216"/>
    <n v="4"/>
    <n v="2"/>
    <n v="173"/>
    <n v="346"/>
    <n v="870"/>
    <x v="2"/>
  </r>
  <r>
    <d v="2020-10-20T00:00:00"/>
    <d v="2024-02-19T00:00:00"/>
    <n v="870"/>
    <n v="1217"/>
    <n v="3"/>
    <n v="2"/>
    <n v="173"/>
    <n v="346"/>
    <n v="871"/>
    <x v="2"/>
  </r>
  <r>
    <d v="2020-10-19T00:00:00"/>
    <d v="2024-02-19T00:00:00"/>
    <n v="871"/>
    <n v="1218"/>
    <n v="2"/>
    <n v="2"/>
    <n v="174"/>
    <n v="348"/>
    <n v="870"/>
    <x v="0"/>
  </r>
  <r>
    <d v="2020-10-18T00:00:00"/>
    <d v="2024-02-19T00:00:00"/>
    <n v="871"/>
    <n v="1219"/>
    <n v="1"/>
    <n v="2"/>
    <n v="174"/>
    <n v="348"/>
    <n v="871"/>
    <x v="1"/>
  </r>
  <r>
    <d v="2020-10-17T00:00:00"/>
    <d v="2024-02-19T00:00:00"/>
    <n v="871"/>
    <n v="1220"/>
    <n v="7"/>
    <n v="2"/>
    <n v="174"/>
    <n v="348"/>
    <n v="872"/>
    <x v="2"/>
  </r>
  <r>
    <d v="2020-10-16T00:00:00"/>
    <d v="2024-02-19T00:00:00"/>
    <n v="872"/>
    <n v="1221"/>
    <n v="6"/>
    <n v="2"/>
    <n v="174"/>
    <n v="348"/>
    <n v="873"/>
    <x v="2"/>
  </r>
  <r>
    <d v="2020-10-15T00:00:00"/>
    <d v="2024-02-19T00:00:00"/>
    <n v="873"/>
    <n v="1222"/>
    <n v="5"/>
    <n v="2"/>
    <n v="174"/>
    <n v="348"/>
    <n v="874"/>
    <x v="2"/>
  </r>
  <r>
    <d v="2020-10-14T00:00:00"/>
    <d v="2024-02-19T00:00:00"/>
    <n v="874"/>
    <n v="1223"/>
    <n v="4"/>
    <n v="2"/>
    <n v="174"/>
    <n v="348"/>
    <n v="875"/>
    <x v="2"/>
  </r>
  <r>
    <d v="2020-10-13T00:00:00"/>
    <d v="2024-02-19T00:00:00"/>
    <n v="875"/>
    <n v="1224"/>
    <n v="3"/>
    <n v="2"/>
    <n v="174"/>
    <n v="348"/>
    <n v="876"/>
    <x v="2"/>
  </r>
  <r>
    <d v="2020-10-12T00:00:00"/>
    <d v="2024-02-19T00:00:00"/>
    <n v="876"/>
    <n v="1225"/>
    <n v="2"/>
    <n v="2"/>
    <n v="175"/>
    <n v="350"/>
    <n v="875"/>
    <x v="0"/>
  </r>
  <r>
    <d v="2020-10-11T00:00:00"/>
    <d v="2024-02-19T00:00:00"/>
    <n v="876"/>
    <n v="1226"/>
    <n v="1"/>
    <n v="2"/>
    <n v="175"/>
    <n v="350"/>
    <n v="876"/>
    <x v="1"/>
  </r>
  <r>
    <d v="2020-10-10T00:00:00"/>
    <d v="2024-02-19T00:00:00"/>
    <n v="876"/>
    <n v="1227"/>
    <n v="7"/>
    <n v="2"/>
    <n v="175"/>
    <n v="350"/>
    <n v="877"/>
    <x v="2"/>
  </r>
  <r>
    <d v="2020-10-09T00:00:00"/>
    <d v="2024-02-19T00:00:00"/>
    <n v="877"/>
    <n v="1228"/>
    <n v="6"/>
    <n v="2"/>
    <n v="175"/>
    <n v="350"/>
    <n v="878"/>
    <x v="2"/>
  </r>
  <r>
    <d v="2020-10-08T00:00:00"/>
    <d v="2024-02-19T00:00:00"/>
    <n v="878"/>
    <n v="1229"/>
    <n v="5"/>
    <n v="2"/>
    <n v="175"/>
    <n v="350"/>
    <n v="879"/>
    <x v="2"/>
  </r>
  <r>
    <d v="2020-10-07T00:00:00"/>
    <d v="2024-02-19T00:00:00"/>
    <n v="879"/>
    <n v="1230"/>
    <n v="4"/>
    <n v="2"/>
    <n v="175"/>
    <n v="350"/>
    <n v="880"/>
    <x v="2"/>
  </r>
  <r>
    <d v="2020-10-06T00:00:00"/>
    <d v="2024-02-19T00:00:00"/>
    <n v="880"/>
    <n v="1231"/>
    <n v="3"/>
    <n v="2"/>
    <n v="175"/>
    <n v="350"/>
    <n v="881"/>
    <x v="2"/>
  </r>
  <r>
    <d v="2020-10-05T00:00:00"/>
    <d v="2024-02-19T00:00:00"/>
    <n v="881"/>
    <n v="1232"/>
    <n v="2"/>
    <n v="2"/>
    <n v="176"/>
    <n v="352"/>
    <n v="880"/>
    <x v="0"/>
  </r>
  <r>
    <d v="2020-10-04T00:00:00"/>
    <d v="2024-02-19T00:00:00"/>
    <n v="881"/>
    <n v="1233"/>
    <n v="1"/>
    <n v="2"/>
    <n v="176"/>
    <n v="352"/>
    <n v="881"/>
    <x v="1"/>
  </r>
  <r>
    <d v="2020-10-03T00:00:00"/>
    <d v="2024-02-19T00:00:00"/>
    <n v="881"/>
    <n v="1234"/>
    <n v="7"/>
    <n v="2"/>
    <n v="176"/>
    <n v="352"/>
    <n v="882"/>
    <x v="2"/>
  </r>
  <r>
    <d v="2020-10-02T00:00:00"/>
    <d v="2024-02-19T00:00:00"/>
    <n v="882"/>
    <n v="1235"/>
    <n v="6"/>
    <n v="2"/>
    <n v="176"/>
    <n v="352"/>
    <n v="883"/>
    <x v="2"/>
  </r>
  <r>
    <d v="2020-10-01T00:00:00"/>
    <d v="2024-02-19T00:00:00"/>
    <n v="883"/>
    <n v="1236"/>
    <n v="5"/>
    <n v="2"/>
    <n v="176"/>
    <n v="352"/>
    <n v="884"/>
    <x v="2"/>
  </r>
  <r>
    <d v="2020-09-30T00:00:00"/>
    <d v="2024-02-19T00:00:00"/>
    <n v="884"/>
    <n v="1237"/>
    <n v="4"/>
    <n v="2"/>
    <n v="176"/>
    <n v="352"/>
    <n v="885"/>
    <x v="2"/>
  </r>
  <r>
    <d v="2020-09-29T00:00:00"/>
    <d v="2024-02-19T00:00:00"/>
    <n v="885"/>
    <n v="1238"/>
    <n v="3"/>
    <n v="2"/>
    <n v="176"/>
    <n v="352"/>
    <n v="886"/>
    <x v="2"/>
  </r>
  <r>
    <d v="2020-09-28T00:00:00"/>
    <d v="2024-02-19T00:00:00"/>
    <n v="886"/>
    <n v="1239"/>
    <n v="2"/>
    <n v="2"/>
    <n v="177"/>
    <n v="354"/>
    <n v="885"/>
    <x v="0"/>
  </r>
  <r>
    <d v="2020-09-27T00:00:00"/>
    <d v="2024-02-19T00:00:00"/>
    <n v="886"/>
    <n v="1240"/>
    <n v="1"/>
    <n v="2"/>
    <n v="177"/>
    <n v="354"/>
    <n v="886"/>
    <x v="1"/>
  </r>
  <r>
    <d v="2020-09-26T00:00:00"/>
    <d v="2024-02-19T00:00:00"/>
    <n v="886"/>
    <n v="1241"/>
    <n v="7"/>
    <n v="2"/>
    <n v="177"/>
    <n v="354"/>
    <n v="887"/>
    <x v="2"/>
  </r>
  <r>
    <d v="2020-09-25T00:00:00"/>
    <d v="2024-02-19T00:00:00"/>
    <n v="887"/>
    <n v="1242"/>
    <n v="6"/>
    <n v="2"/>
    <n v="177"/>
    <n v="354"/>
    <n v="888"/>
    <x v="2"/>
  </r>
  <r>
    <d v="2020-09-24T00:00:00"/>
    <d v="2024-02-19T00:00:00"/>
    <n v="888"/>
    <n v="1243"/>
    <n v="5"/>
    <n v="2"/>
    <n v="177"/>
    <n v="354"/>
    <n v="889"/>
    <x v="2"/>
  </r>
  <r>
    <d v="2020-09-23T00:00:00"/>
    <d v="2024-02-19T00:00:00"/>
    <n v="889"/>
    <n v="1244"/>
    <n v="4"/>
    <n v="2"/>
    <n v="177"/>
    <n v="354"/>
    <n v="890"/>
    <x v="2"/>
  </r>
  <r>
    <d v="2020-09-22T00:00:00"/>
    <d v="2024-02-19T00:00:00"/>
    <n v="890"/>
    <n v="1245"/>
    <n v="3"/>
    <n v="2"/>
    <n v="177"/>
    <n v="354"/>
    <n v="891"/>
    <x v="2"/>
  </r>
  <r>
    <d v="2020-09-21T00:00:00"/>
    <d v="2024-02-19T00:00:00"/>
    <n v="891"/>
    <n v="1246"/>
    <n v="2"/>
    <n v="2"/>
    <n v="178"/>
    <n v="356"/>
    <n v="890"/>
    <x v="0"/>
  </r>
  <r>
    <d v="2020-09-20T00:00:00"/>
    <d v="2024-02-19T00:00:00"/>
    <n v="891"/>
    <n v="1247"/>
    <n v="1"/>
    <n v="2"/>
    <n v="178"/>
    <n v="356"/>
    <n v="891"/>
    <x v="1"/>
  </r>
  <r>
    <d v="2020-09-19T00:00:00"/>
    <d v="2024-02-19T00:00:00"/>
    <n v="891"/>
    <n v="1248"/>
    <n v="7"/>
    <n v="2"/>
    <n v="178"/>
    <n v="356"/>
    <n v="892"/>
    <x v="2"/>
  </r>
  <r>
    <d v="2020-09-18T00:00:00"/>
    <d v="2024-02-19T00:00:00"/>
    <n v="892"/>
    <n v="1249"/>
    <n v="6"/>
    <n v="2"/>
    <n v="178"/>
    <n v="356"/>
    <n v="893"/>
    <x v="2"/>
  </r>
  <r>
    <d v="2020-09-17T00:00:00"/>
    <d v="2024-02-19T00:00:00"/>
    <n v="893"/>
    <n v="1250"/>
    <n v="5"/>
    <n v="2"/>
    <n v="178"/>
    <n v="356"/>
    <n v="894"/>
    <x v="2"/>
  </r>
  <r>
    <d v="2020-09-16T00:00:00"/>
    <d v="2024-02-19T00:00:00"/>
    <n v="894"/>
    <n v="1251"/>
    <n v="4"/>
    <n v="2"/>
    <n v="178"/>
    <n v="356"/>
    <n v="895"/>
    <x v="2"/>
  </r>
  <r>
    <d v="2020-09-15T00:00:00"/>
    <d v="2024-02-19T00:00:00"/>
    <n v="895"/>
    <n v="1252"/>
    <n v="3"/>
    <n v="2"/>
    <n v="178"/>
    <n v="356"/>
    <n v="896"/>
    <x v="2"/>
  </r>
  <r>
    <d v="2020-09-14T00:00:00"/>
    <d v="2024-02-19T00:00:00"/>
    <n v="896"/>
    <n v="1253"/>
    <n v="2"/>
    <n v="2"/>
    <n v="179"/>
    <n v="358"/>
    <n v="895"/>
    <x v="0"/>
  </r>
  <r>
    <d v="2020-09-13T00:00:00"/>
    <d v="2024-02-19T00:00:00"/>
    <n v="896"/>
    <n v="1254"/>
    <n v="1"/>
    <n v="2"/>
    <n v="179"/>
    <n v="358"/>
    <n v="896"/>
    <x v="1"/>
  </r>
  <r>
    <d v="2020-09-12T00:00:00"/>
    <d v="2024-02-19T00:00:00"/>
    <n v="896"/>
    <n v="1255"/>
    <n v="7"/>
    <n v="2"/>
    <n v="179"/>
    <n v="358"/>
    <n v="897"/>
    <x v="2"/>
  </r>
  <r>
    <d v="2020-09-11T00:00:00"/>
    <d v="2024-02-19T00:00:00"/>
    <n v="897"/>
    <n v="1256"/>
    <n v="6"/>
    <n v="2"/>
    <n v="179"/>
    <n v="358"/>
    <n v="898"/>
    <x v="2"/>
  </r>
  <r>
    <d v="2020-09-10T00:00:00"/>
    <d v="2024-02-19T00:00:00"/>
    <n v="898"/>
    <n v="1257"/>
    <n v="5"/>
    <n v="2"/>
    <n v="179"/>
    <n v="358"/>
    <n v="899"/>
    <x v="2"/>
  </r>
  <r>
    <d v="2020-09-09T00:00:00"/>
    <d v="2024-02-19T00:00:00"/>
    <n v="899"/>
    <n v="1258"/>
    <n v="4"/>
    <n v="2"/>
    <n v="179"/>
    <n v="358"/>
    <n v="900"/>
    <x v="2"/>
  </r>
  <r>
    <d v="2020-09-08T00:00:00"/>
    <d v="2024-02-19T00:00:00"/>
    <n v="900"/>
    <n v="1259"/>
    <n v="3"/>
    <n v="2"/>
    <n v="179"/>
    <n v="358"/>
    <n v="901"/>
    <x v="2"/>
  </r>
  <r>
    <d v="2020-09-07T00:00:00"/>
    <d v="2024-02-19T00:00:00"/>
    <n v="901"/>
    <n v="1260"/>
    <n v="2"/>
    <n v="2"/>
    <n v="180"/>
    <n v="360"/>
    <n v="900"/>
    <x v="0"/>
  </r>
  <r>
    <d v="2020-09-06T00:00:00"/>
    <d v="2024-02-19T00:00:00"/>
    <n v="901"/>
    <n v="1261"/>
    <n v="1"/>
    <n v="2"/>
    <n v="180"/>
    <n v="360"/>
    <n v="901"/>
    <x v="1"/>
  </r>
  <r>
    <d v="2020-09-05T00:00:00"/>
    <d v="2024-02-19T00:00:00"/>
    <n v="901"/>
    <n v="1262"/>
    <n v="7"/>
    <n v="2"/>
    <n v="180"/>
    <n v="360"/>
    <n v="902"/>
    <x v="2"/>
  </r>
  <r>
    <d v="2020-09-04T00:00:00"/>
    <d v="2024-02-19T00:00:00"/>
    <n v="902"/>
    <n v="1263"/>
    <n v="6"/>
    <n v="2"/>
    <n v="180"/>
    <n v="360"/>
    <n v="903"/>
    <x v="2"/>
  </r>
  <r>
    <d v="2020-09-03T00:00:00"/>
    <d v="2024-02-19T00:00:00"/>
    <n v="903"/>
    <n v="1264"/>
    <n v="5"/>
    <n v="2"/>
    <n v="180"/>
    <n v="360"/>
    <n v="904"/>
    <x v="2"/>
  </r>
  <r>
    <d v="2020-09-02T00:00:00"/>
    <d v="2024-02-19T00:00:00"/>
    <n v="904"/>
    <n v="1265"/>
    <n v="4"/>
    <n v="2"/>
    <n v="180"/>
    <n v="360"/>
    <n v="905"/>
    <x v="2"/>
  </r>
  <r>
    <d v="2020-09-01T00:00:00"/>
    <d v="2024-02-19T00:00:00"/>
    <n v="905"/>
    <n v="1266"/>
    <n v="3"/>
    <n v="2"/>
    <n v="180"/>
    <n v="360"/>
    <n v="906"/>
    <x v="2"/>
  </r>
  <r>
    <d v="2020-08-31T00:00:00"/>
    <d v="2024-02-19T00:00:00"/>
    <n v="906"/>
    <n v="1267"/>
    <n v="2"/>
    <n v="2"/>
    <n v="181"/>
    <n v="362"/>
    <n v="905"/>
    <x v="0"/>
  </r>
  <r>
    <d v="2020-08-30T00:00:00"/>
    <d v="2024-02-19T00:00:00"/>
    <n v="906"/>
    <n v="1268"/>
    <n v="1"/>
    <n v="2"/>
    <n v="181"/>
    <n v="362"/>
    <n v="906"/>
    <x v="1"/>
  </r>
  <r>
    <d v="2020-08-29T00:00:00"/>
    <d v="2024-02-19T00:00:00"/>
    <n v="906"/>
    <n v="1269"/>
    <n v="7"/>
    <n v="2"/>
    <n v="181"/>
    <n v="362"/>
    <n v="907"/>
    <x v="2"/>
  </r>
  <r>
    <d v="2020-08-28T00:00:00"/>
    <d v="2024-02-19T00:00:00"/>
    <n v="907"/>
    <n v="1270"/>
    <n v="6"/>
    <n v="2"/>
    <n v="181"/>
    <n v="362"/>
    <n v="908"/>
    <x v="2"/>
  </r>
  <r>
    <d v="2020-08-27T00:00:00"/>
    <d v="2024-02-19T00:00:00"/>
    <n v="908"/>
    <n v="1271"/>
    <n v="5"/>
    <n v="2"/>
    <n v="181"/>
    <n v="362"/>
    <n v="909"/>
    <x v="2"/>
  </r>
  <r>
    <d v="2020-08-26T00:00:00"/>
    <d v="2024-02-19T00:00:00"/>
    <n v="909"/>
    <n v="1272"/>
    <n v="4"/>
    <n v="2"/>
    <n v="181"/>
    <n v="362"/>
    <n v="910"/>
    <x v="2"/>
  </r>
  <r>
    <d v="2020-08-25T00:00:00"/>
    <d v="2024-02-19T00:00:00"/>
    <n v="910"/>
    <n v="1273"/>
    <n v="3"/>
    <n v="2"/>
    <n v="181"/>
    <n v="362"/>
    <n v="911"/>
    <x v="2"/>
  </r>
  <r>
    <d v="2020-08-24T00:00:00"/>
    <d v="2024-02-19T00:00:00"/>
    <n v="911"/>
    <n v="1274"/>
    <n v="2"/>
    <n v="2"/>
    <n v="182"/>
    <n v="364"/>
    <n v="910"/>
    <x v="0"/>
  </r>
  <r>
    <d v="2020-08-23T00:00:00"/>
    <d v="2024-02-19T00:00:00"/>
    <n v="911"/>
    <n v="1275"/>
    <n v="1"/>
    <n v="2"/>
    <n v="182"/>
    <n v="364"/>
    <n v="911"/>
    <x v="1"/>
  </r>
  <r>
    <d v="2020-08-22T00:00:00"/>
    <d v="2024-02-19T00:00:00"/>
    <n v="911"/>
    <n v="1276"/>
    <n v="7"/>
    <n v="2"/>
    <n v="182"/>
    <n v="364"/>
    <n v="912"/>
    <x v="2"/>
  </r>
  <r>
    <d v="2020-08-21T00:00:00"/>
    <d v="2024-02-19T00:00:00"/>
    <n v="912"/>
    <n v="1277"/>
    <n v="6"/>
    <n v="2"/>
    <n v="182"/>
    <n v="364"/>
    <n v="913"/>
    <x v="2"/>
  </r>
  <r>
    <d v="2020-08-20T00:00:00"/>
    <d v="2024-02-19T00:00:00"/>
    <n v="913"/>
    <n v="1278"/>
    <n v="5"/>
    <n v="2"/>
    <n v="182"/>
    <n v="364"/>
    <n v="914"/>
    <x v="2"/>
  </r>
  <r>
    <d v="2020-08-19T00:00:00"/>
    <d v="2024-02-19T00:00:00"/>
    <n v="914"/>
    <n v="1279"/>
    <n v="4"/>
    <n v="2"/>
    <n v="182"/>
    <n v="364"/>
    <n v="915"/>
    <x v="2"/>
  </r>
  <r>
    <d v="2020-08-18T00:00:00"/>
    <d v="2024-02-19T00:00:00"/>
    <n v="915"/>
    <n v="1280"/>
    <n v="3"/>
    <n v="2"/>
    <n v="182"/>
    <n v="364"/>
    <n v="916"/>
    <x v="2"/>
  </r>
  <r>
    <d v="2020-08-17T00:00:00"/>
    <d v="2024-02-19T00:00:00"/>
    <n v="916"/>
    <n v="1281"/>
    <n v="2"/>
    <n v="2"/>
    <n v="183"/>
    <n v="366"/>
    <n v="915"/>
    <x v="0"/>
  </r>
  <r>
    <d v="2020-08-16T00:00:00"/>
    <d v="2024-02-19T00:00:00"/>
    <n v="916"/>
    <n v="1282"/>
    <n v="1"/>
    <n v="2"/>
    <n v="183"/>
    <n v="366"/>
    <n v="9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fference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A2" workbookViewId="0">
      <selection activeCell="E18" sqref="E18"/>
    </sheetView>
  </sheetViews>
  <sheetFormatPr defaultRowHeight="14.5" x14ac:dyDescent="0.35"/>
  <cols>
    <col min="1" max="1" width="12.36328125" customWidth="1"/>
    <col min="2" max="2" width="17.36328125" bestFit="1" customWidth="1"/>
  </cols>
  <sheetData>
    <row r="3" spans="1:2" x14ac:dyDescent="0.35">
      <c r="A3" s="5" t="s">
        <v>11</v>
      </c>
      <c r="B3" t="s">
        <v>13</v>
      </c>
    </row>
    <row r="4" spans="1:2" x14ac:dyDescent="0.35">
      <c r="A4" s="6">
        <v>-1</v>
      </c>
      <c r="B4" s="4">
        <v>915</v>
      </c>
    </row>
    <row r="5" spans="1:2" x14ac:dyDescent="0.35">
      <c r="A5" s="6">
        <v>0</v>
      </c>
      <c r="B5" s="4">
        <v>184</v>
      </c>
    </row>
    <row r="6" spans="1:2" x14ac:dyDescent="0.35">
      <c r="A6" s="6">
        <v>1</v>
      </c>
      <c r="B6" s="4">
        <v>184</v>
      </c>
    </row>
    <row r="7" spans="1:2" x14ac:dyDescent="0.35">
      <c r="A7" s="6" t="s">
        <v>12</v>
      </c>
      <c r="B7" s="4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4"/>
  <sheetViews>
    <sheetView topLeftCell="E1" workbookViewId="0">
      <selection activeCell="F16" sqref="F16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23.7265625" bestFit="1" customWidth="1"/>
    <col min="4" max="4" width="26.81640625" bestFit="1" customWidth="1"/>
    <col min="5" max="5" width="26.81640625" customWidth="1"/>
    <col min="6" max="6" width="14" bestFit="1" customWidth="1"/>
    <col min="7" max="7" width="14.90625" bestFit="1" customWidth="1"/>
    <col min="8" max="8" width="14.26953125" bestFit="1" customWidth="1"/>
    <col min="9" max="9" width="15.54296875" bestFit="1" customWidth="1"/>
    <col min="10" max="10" width="7.90625" bestFit="1" customWidth="1"/>
    <col min="11" max="11" width="11.26953125" bestFit="1" customWidth="1"/>
    <col min="12" max="12" width="9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14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5">
      <c r="A2" s="1">
        <f ca="1">TODAY()</f>
        <v>45344</v>
      </c>
      <c r="B2" s="1">
        <f ca="1">TODAY()</f>
        <v>45344</v>
      </c>
      <c r="C2">
        <f ca="1">NETWORKDAYS(A2,B2)</f>
        <v>1</v>
      </c>
      <c r="D2">
        <f ca="1">NETWORKDAYS.INTL(A2,B2)</f>
        <v>1</v>
      </c>
      <c r="E2">
        <f ca="1">C2-D2</f>
        <v>0</v>
      </c>
      <c r="F2">
        <f ca="1">_xlfn.DAYS(B2,A2)</f>
        <v>0</v>
      </c>
      <c r="G2">
        <f ca="1">WEEKDAY(A2)</f>
        <v>5</v>
      </c>
      <c r="H2">
        <f ca="1">WEEKDAY(B2)</f>
        <v>5</v>
      </c>
      <c r="I2">
        <f ca="1">INT(F2/7)</f>
        <v>0</v>
      </c>
      <c r="J2">
        <f ca="1">I2*2</f>
        <v>0</v>
      </c>
      <c r="K2">
        <f ca="1">F2-J2</f>
        <v>0</v>
      </c>
      <c r="L2">
        <f t="shared" ref="L2:L65" ca="1" si="0">C2-K2</f>
        <v>1</v>
      </c>
    </row>
    <row r="3" spans="1:13" x14ac:dyDescent="0.35">
      <c r="A3" s="1">
        <f ca="1">A2-1</f>
        <v>45343</v>
      </c>
      <c r="B3" s="1">
        <f ca="1">TODAY()</f>
        <v>45344</v>
      </c>
      <c r="C3">
        <f ca="1">NETWORKDAYS(A3,B3)</f>
        <v>2</v>
      </c>
      <c r="D3">
        <f t="shared" ref="D3:D66" ca="1" si="1">NETWORKDAYS.INTL(A3,B3)</f>
        <v>2</v>
      </c>
      <c r="E3">
        <f t="shared" ref="E3:E66" ca="1" si="2">C3-D3</f>
        <v>0</v>
      </c>
      <c r="F3">
        <f ca="1">_xlfn.DAYS(B3,A3)</f>
        <v>1</v>
      </c>
      <c r="G3">
        <f ca="1">WEEKDAY(A3)</f>
        <v>4</v>
      </c>
      <c r="H3">
        <f ca="1">WEEKDAY(B3)</f>
        <v>5</v>
      </c>
      <c r="I3">
        <f t="shared" ref="I3:I66" ca="1" si="3">INT(F3/7)</f>
        <v>0</v>
      </c>
      <c r="J3">
        <f t="shared" ref="J3:J66" ca="1" si="4">I3*2</f>
        <v>0</v>
      </c>
      <c r="K3">
        <f t="shared" ref="K3:K66" ca="1" si="5">F3-J3</f>
        <v>1</v>
      </c>
      <c r="L3">
        <f t="shared" ca="1" si="0"/>
        <v>1</v>
      </c>
    </row>
    <row r="4" spans="1:13" x14ac:dyDescent="0.35">
      <c r="A4" s="1">
        <f t="shared" ref="A4:A67" ca="1" si="6">A3-1</f>
        <v>45342</v>
      </c>
      <c r="B4" s="1">
        <f t="shared" ref="B4:B67" ca="1" si="7">TODAY()</f>
        <v>45344</v>
      </c>
      <c r="C4">
        <f t="shared" ref="C4:C67" ca="1" si="8">NETWORKDAYS(A4,B4)</f>
        <v>3</v>
      </c>
      <c r="D4">
        <f t="shared" ca="1" si="1"/>
        <v>3</v>
      </c>
      <c r="E4">
        <f t="shared" ca="1" si="2"/>
        <v>0</v>
      </c>
      <c r="F4">
        <f t="shared" ref="F4:F67" ca="1" si="9">_xlfn.DAYS(B4,A4)</f>
        <v>2</v>
      </c>
      <c r="G4">
        <f t="shared" ref="G4:G67" ca="1" si="10">WEEKDAY(A4)</f>
        <v>3</v>
      </c>
      <c r="H4">
        <f t="shared" ref="H4:H67" ca="1" si="11">WEEKDAY(B4)</f>
        <v>5</v>
      </c>
      <c r="I4">
        <f t="shared" ca="1" si="3"/>
        <v>0</v>
      </c>
      <c r="J4">
        <f t="shared" ca="1" si="4"/>
        <v>0</v>
      </c>
      <c r="K4">
        <f t="shared" ca="1" si="5"/>
        <v>2</v>
      </c>
      <c r="L4">
        <f t="shared" ca="1" si="0"/>
        <v>1</v>
      </c>
    </row>
    <row r="5" spans="1:13" x14ac:dyDescent="0.35">
      <c r="A5" s="1">
        <f t="shared" ca="1" si="6"/>
        <v>45341</v>
      </c>
      <c r="B5" s="1">
        <f t="shared" ca="1" si="7"/>
        <v>45344</v>
      </c>
      <c r="C5">
        <f t="shared" ca="1" si="8"/>
        <v>4</v>
      </c>
      <c r="D5">
        <f t="shared" ca="1" si="1"/>
        <v>4</v>
      </c>
      <c r="E5">
        <f t="shared" ca="1" si="2"/>
        <v>0</v>
      </c>
      <c r="F5">
        <f t="shared" ca="1" si="9"/>
        <v>3</v>
      </c>
      <c r="G5">
        <f t="shared" ca="1" si="10"/>
        <v>2</v>
      </c>
      <c r="H5">
        <f t="shared" ca="1" si="11"/>
        <v>5</v>
      </c>
      <c r="I5">
        <f t="shared" ca="1" si="3"/>
        <v>0</v>
      </c>
      <c r="J5">
        <f t="shared" ca="1" si="4"/>
        <v>0</v>
      </c>
      <c r="K5">
        <f t="shared" ca="1" si="5"/>
        <v>3</v>
      </c>
      <c r="L5">
        <f t="shared" ca="1" si="0"/>
        <v>1</v>
      </c>
    </row>
    <row r="6" spans="1:13" x14ac:dyDescent="0.35">
      <c r="A6" s="1">
        <f t="shared" ca="1" si="6"/>
        <v>45340</v>
      </c>
      <c r="B6" s="1">
        <f t="shared" ca="1" si="7"/>
        <v>45344</v>
      </c>
      <c r="C6">
        <f t="shared" ca="1" si="8"/>
        <v>4</v>
      </c>
      <c r="D6">
        <f t="shared" ca="1" si="1"/>
        <v>4</v>
      </c>
      <c r="E6">
        <f t="shared" ca="1" si="2"/>
        <v>0</v>
      </c>
      <c r="F6">
        <f t="shared" ca="1" si="9"/>
        <v>4</v>
      </c>
      <c r="G6">
        <f t="shared" ca="1" si="10"/>
        <v>1</v>
      </c>
      <c r="H6">
        <f t="shared" ca="1" si="11"/>
        <v>5</v>
      </c>
      <c r="I6">
        <f t="shared" ca="1" si="3"/>
        <v>0</v>
      </c>
      <c r="J6">
        <f t="shared" ca="1" si="4"/>
        <v>0</v>
      </c>
      <c r="K6">
        <f t="shared" ca="1" si="5"/>
        <v>4</v>
      </c>
      <c r="L6">
        <f t="shared" ca="1" si="0"/>
        <v>0</v>
      </c>
    </row>
    <row r="7" spans="1:13" x14ac:dyDescent="0.35">
      <c r="A7" s="1">
        <f t="shared" ca="1" si="6"/>
        <v>45339</v>
      </c>
      <c r="B7" s="1">
        <f t="shared" ca="1" si="7"/>
        <v>45344</v>
      </c>
      <c r="C7">
        <f t="shared" ca="1" si="8"/>
        <v>4</v>
      </c>
      <c r="D7">
        <f t="shared" ca="1" si="1"/>
        <v>4</v>
      </c>
      <c r="E7">
        <f t="shared" ca="1" si="2"/>
        <v>0</v>
      </c>
      <c r="F7">
        <f t="shared" ca="1" si="9"/>
        <v>5</v>
      </c>
      <c r="G7">
        <f t="shared" ca="1" si="10"/>
        <v>7</v>
      </c>
      <c r="H7">
        <f t="shared" ca="1" si="11"/>
        <v>5</v>
      </c>
      <c r="I7">
        <f t="shared" ca="1" si="3"/>
        <v>0</v>
      </c>
      <c r="J7">
        <f t="shared" ca="1" si="4"/>
        <v>0</v>
      </c>
      <c r="K7">
        <f t="shared" ca="1" si="5"/>
        <v>5</v>
      </c>
      <c r="L7">
        <f t="shared" ca="1" si="0"/>
        <v>-1</v>
      </c>
    </row>
    <row r="8" spans="1:13" s="3" customFormat="1" x14ac:dyDescent="0.35">
      <c r="A8" s="2">
        <f t="shared" ca="1" si="6"/>
        <v>45338</v>
      </c>
      <c r="B8" s="2">
        <f t="shared" ca="1" si="7"/>
        <v>45344</v>
      </c>
      <c r="C8" s="3">
        <f t="shared" ca="1" si="8"/>
        <v>5</v>
      </c>
      <c r="D8">
        <f t="shared" ca="1" si="1"/>
        <v>5</v>
      </c>
      <c r="E8">
        <f t="shared" ca="1" si="2"/>
        <v>0</v>
      </c>
      <c r="F8" s="3">
        <f t="shared" ca="1" si="9"/>
        <v>6</v>
      </c>
      <c r="G8" s="3">
        <f t="shared" ca="1" si="10"/>
        <v>6</v>
      </c>
      <c r="H8" s="3">
        <f t="shared" ca="1" si="11"/>
        <v>5</v>
      </c>
      <c r="I8" s="3">
        <f t="shared" ca="1" si="3"/>
        <v>0</v>
      </c>
      <c r="J8">
        <f t="shared" ca="1" si="4"/>
        <v>0</v>
      </c>
      <c r="K8">
        <f t="shared" ca="1" si="5"/>
        <v>6</v>
      </c>
      <c r="L8">
        <f t="shared" ca="1" si="0"/>
        <v>-1</v>
      </c>
      <c r="M8"/>
    </row>
    <row r="9" spans="1:13" x14ac:dyDescent="0.35">
      <c r="A9" s="1">
        <f t="shared" ca="1" si="6"/>
        <v>45337</v>
      </c>
      <c r="B9" s="1">
        <f t="shared" ca="1" si="7"/>
        <v>45344</v>
      </c>
      <c r="C9">
        <f t="shared" ca="1" si="8"/>
        <v>6</v>
      </c>
      <c r="D9">
        <f t="shared" ca="1" si="1"/>
        <v>6</v>
      </c>
      <c r="E9">
        <f t="shared" ca="1" si="2"/>
        <v>0</v>
      </c>
      <c r="F9">
        <f t="shared" ca="1" si="9"/>
        <v>7</v>
      </c>
      <c r="G9">
        <f t="shared" ca="1" si="10"/>
        <v>5</v>
      </c>
      <c r="H9">
        <f t="shared" ca="1" si="11"/>
        <v>5</v>
      </c>
      <c r="I9">
        <f t="shared" ca="1" si="3"/>
        <v>1</v>
      </c>
      <c r="J9">
        <f t="shared" ca="1" si="4"/>
        <v>2</v>
      </c>
      <c r="K9">
        <f t="shared" ca="1" si="5"/>
        <v>5</v>
      </c>
      <c r="L9">
        <f t="shared" ca="1" si="0"/>
        <v>1</v>
      </c>
    </row>
    <row r="10" spans="1:13" x14ac:dyDescent="0.35">
      <c r="A10" s="1">
        <f t="shared" ca="1" si="6"/>
        <v>45336</v>
      </c>
      <c r="B10" s="1">
        <f t="shared" ca="1" si="7"/>
        <v>45344</v>
      </c>
      <c r="C10">
        <f t="shared" ca="1" si="8"/>
        <v>7</v>
      </c>
      <c r="D10">
        <f t="shared" ca="1" si="1"/>
        <v>7</v>
      </c>
      <c r="E10">
        <f t="shared" ca="1" si="2"/>
        <v>0</v>
      </c>
      <c r="F10">
        <f t="shared" ca="1" si="9"/>
        <v>8</v>
      </c>
      <c r="G10">
        <f t="shared" ca="1" si="10"/>
        <v>4</v>
      </c>
      <c r="H10">
        <f t="shared" ca="1" si="11"/>
        <v>5</v>
      </c>
      <c r="I10">
        <f t="shared" ca="1" si="3"/>
        <v>1</v>
      </c>
      <c r="J10">
        <f t="shared" ca="1" si="4"/>
        <v>2</v>
      </c>
      <c r="K10">
        <f t="shared" ca="1" si="5"/>
        <v>6</v>
      </c>
      <c r="L10">
        <f t="shared" ca="1" si="0"/>
        <v>1</v>
      </c>
    </row>
    <row r="11" spans="1:13" x14ac:dyDescent="0.35">
      <c r="A11" s="1">
        <f t="shared" ca="1" si="6"/>
        <v>45335</v>
      </c>
      <c r="B11" s="1">
        <f t="shared" ca="1" si="7"/>
        <v>45344</v>
      </c>
      <c r="C11">
        <f t="shared" ca="1" si="8"/>
        <v>8</v>
      </c>
      <c r="D11">
        <f t="shared" ca="1" si="1"/>
        <v>8</v>
      </c>
      <c r="E11">
        <f t="shared" ca="1" si="2"/>
        <v>0</v>
      </c>
      <c r="F11">
        <f t="shared" ca="1" si="9"/>
        <v>9</v>
      </c>
      <c r="G11">
        <f t="shared" ca="1" si="10"/>
        <v>3</v>
      </c>
      <c r="H11">
        <f t="shared" ca="1" si="11"/>
        <v>5</v>
      </c>
      <c r="I11">
        <f t="shared" ca="1" si="3"/>
        <v>1</v>
      </c>
      <c r="J11">
        <f t="shared" ca="1" si="4"/>
        <v>2</v>
      </c>
      <c r="K11">
        <f t="shared" ca="1" si="5"/>
        <v>7</v>
      </c>
      <c r="L11">
        <f t="shared" ca="1" si="0"/>
        <v>1</v>
      </c>
    </row>
    <row r="12" spans="1:13" x14ac:dyDescent="0.35">
      <c r="A12" s="1">
        <f t="shared" ca="1" si="6"/>
        <v>45334</v>
      </c>
      <c r="B12" s="1">
        <f t="shared" ca="1" si="7"/>
        <v>45344</v>
      </c>
      <c r="C12">
        <f t="shared" ca="1" si="8"/>
        <v>9</v>
      </c>
      <c r="D12">
        <f t="shared" ca="1" si="1"/>
        <v>9</v>
      </c>
      <c r="E12">
        <f t="shared" ca="1" si="2"/>
        <v>0</v>
      </c>
      <c r="F12">
        <f t="shared" ca="1" si="9"/>
        <v>10</v>
      </c>
      <c r="G12">
        <f t="shared" ca="1" si="10"/>
        <v>2</v>
      </c>
      <c r="H12">
        <f t="shared" ca="1" si="11"/>
        <v>5</v>
      </c>
      <c r="I12">
        <f t="shared" ca="1" si="3"/>
        <v>1</v>
      </c>
      <c r="J12">
        <f t="shared" ca="1" si="4"/>
        <v>2</v>
      </c>
      <c r="K12">
        <f t="shared" ca="1" si="5"/>
        <v>8</v>
      </c>
      <c r="L12">
        <f t="shared" ca="1" si="0"/>
        <v>1</v>
      </c>
    </row>
    <row r="13" spans="1:13" x14ac:dyDescent="0.35">
      <c r="A13" s="1">
        <f t="shared" ca="1" si="6"/>
        <v>45333</v>
      </c>
      <c r="B13" s="1">
        <f t="shared" ca="1" si="7"/>
        <v>45344</v>
      </c>
      <c r="C13">
        <f t="shared" ca="1" si="8"/>
        <v>9</v>
      </c>
      <c r="D13">
        <f t="shared" ca="1" si="1"/>
        <v>9</v>
      </c>
      <c r="E13">
        <f t="shared" ca="1" si="2"/>
        <v>0</v>
      </c>
      <c r="F13">
        <f t="shared" ca="1" si="9"/>
        <v>11</v>
      </c>
      <c r="G13">
        <f t="shared" ca="1" si="10"/>
        <v>1</v>
      </c>
      <c r="H13">
        <f t="shared" ca="1" si="11"/>
        <v>5</v>
      </c>
      <c r="I13">
        <f t="shared" ca="1" si="3"/>
        <v>1</v>
      </c>
      <c r="J13">
        <f t="shared" ca="1" si="4"/>
        <v>2</v>
      </c>
      <c r="K13">
        <f t="shared" ca="1" si="5"/>
        <v>9</v>
      </c>
      <c r="L13">
        <f t="shared" ca="1" si="0"/>
        <v>0</v>
      </c>
    </row>
    <row r="14" spans="1:13" x14ac:dyDescent="0.35">
      <c r="A14" s="1">
        <f t="shared" ca="1" si="6"/>
        <v>45332</v>
      </c>
      <c r="B14" s="1">
        <f t="shared" ca="1" si="7"/>
        <v>45344</v>
      </c>
      <c r="C14">
        <f t="shared" ca="1" si="8"/>
        <v>9</v>
      </c>
      <c r="D14">
        <f t="shared" ca="1" si="1"/>
        <v>9</v>
      </c>
      <c r="E14">
        <f t="shared" ca="1" si="2"/>
        <v>0</v>
      </c>
      <c r="F14">
        <f t="shared" ca="1" si="9"/>
        <v>12</v>
      </c>
      <c r="G14">
        <f t="shared" ca="1" si="10"/>
        <v>7</v>
      </c>
      <c r="H14">
        <f t="shared" ca="1" si="11"/>
        <v>5</v>
      </c>
      <c r="I14">
        <f t="shared" ca="1" si="3"/>
        <v>1</v>
      </c>
      <c r="J14">
        <f t="shared" ca="1" si="4"/>
        <v>2</v>
      </c>
      <c r="K14">
        <f t="shared" ca="1" si="5"/>
        <v>10</v>
      </c>
      <c r="L14">
        <f t="shared" ca="1" si="0"/>
        <v>-1</v>
      </c>
    </row>
    <row r="15" spans="1:13" s="3" customFormat="1" x14ac:dyDescent="0.35">
      <c r="A15" s="2">
        <f t="shared" ca="1" si="6"/>
        <v>45331</v>
      </c>
      <c r="B15" s="2">
        <f t="shared" ca="1" si="7"/>
        <v>45344</v>
      </c>
      <c r="C15" s="3">
        <f t="shared" ca="1" si="8"/>
        <v>10</v>
      </c>
      <c r="D15">
        <f t="shared" ca="1" si="1"/>
        <v>10</v>
      </c>
      <c r="E15">
        <f t="shared" ca="1" si="2"/>
        <v>0</v>
      </c>
      <c r="F15" s="3">
        <f t="shared" ca="1" si="9"/>
        <v>13</v>
      </c>
      <c r="G15" s="3">
        <f t="shared" ca="1" si="10"/>
        <v>6</v>
      </c>
      <c r="H15" s="3">
        <f t="shared" ca="1" si="11"/>
        <v>5</v>
      </c>
      <c r="I15" s="3">
        <f t="shared" ca="1" si="3"/>
        <v>1</v>
      </c>
      <c r="J15">
        <f t="shared" ca="1" si="4"/>
        <v>2</v>
      </c>
      <c r="K15">
        <f t="shared" ca="1" si="5"/>
        <v>11</v>
      </c>
      <c r="L15">
        <f t="shared" ca="1" si="0"/>
        <v>-1</v>
      </c>
      <c r="M15"/>
    </row>
    <row r="16" spans="1:13" x14ac:dyDescent="0.35">
      <c r="A16" s="1">
        <f t="shared" ca="1" si="6"/>
        <v>45330</v>
      </c>
      <c r="B16" s="1">
        <f t="shared" ca="1" si="7"/>
        <v>45344</v>
      </c>
      <c r="C16">
        <f t="shared" ca="1" si="8"/>
        <v>11</v>
      </c>
      <c r="D16">
        <f t="shared" ca="1" si="1"/>
        <v>11</v>
      </c>
      <c r="E16">
        <f t="shared" ca="1" si="2"/>
        <v>0</v>
      </c>
      <c r="F16">
        <f t="shared" ca="1" si="9"/>
        <v>14</v>
      </c>
      <c r="G16">
        <f t="shared" ca="1" si="10"/>
        <v>5</v>
      </c>
      <c r="H16">
        <f t="shared" ca="1" si="11"/>
        <v>5</v>
      </c>
      <c r="I16">
        <f t="shared" ca="1" si="3"/>
        <v>2</v>
      </c>
      <c r="J16">
        <f t="shared" ca="1" si="4"/>
        <v>4</v>
      </c>
      <c r="K16">
        <f t="shared" ca="1" si="5"/>
        <v>10</v>
      </c>
      <c r="L16">
        <f t="shared" ca="1" si="0"/>
        <v>1</v>
      </c>
    </row>
    <row r="17" spans="1:12" x14ac:dyDescent="0.35">
      <c r="A17" s="1">
        <f t="shared" ca="1" si="6"/>
        <v>45329</v>
      </c>
      <c r="B17" s="1">
        <f t="shared" ca="1" si="7"/>
        <v>45344</v>
      </c>
      <c r="C17">
        <f t="shared" ca="1" si="8"/>
        <v>12</v>
      </c>
      <c r="D17">
        <f t="shared" ca="1" si="1"/>
        <v>12</v>
      </c>
      <c r="E17">
        <f t="shared" ca="1" si="2"/>
        <v>0</v>
      </c>
      <c r="F17">
        <f t="shared" ca="1" si="9"/>
        <v>15</v>
      </c>
      <c r="G17">
        <f t="shared" ca="1" si="10"/>
        <v>4</v>
      </c>
      <c r="H17">
        <f t="shared" ca="1" si="11"/>
        <v>5</v>
      </c>
      <c r="I17">
        <f t="shared" ca="1" si="3"/>
        <v>2</v>
      </c>
      <c r="J17">
        <f t="shared" ca="1" si="4"/>
        <v>4</v>
      </c>
      <c r="K17">
        <f t="shared" ca="1" si="5"/>
        <v>11</v>
      </c>
      <c r="L17">
        <f t="shared" ca="1" si="0"/>
        <v>1</v>
      </c>
    </row>
    <row r="18" spans="1:12" x14ac:dyDescent="0.35">
      <c r="A18" s="1">
        <f t="shared" ca="1" si="6"/>
        <v>45328</v>
      </c>
      <c r="B18" s="1">
        <f t="shared" ca="1" si="7"/>
        <v>45344</v>
      </c>
      <c r="C18">
        <f t="shared" ca="1" si="8"/>
        <v>13</v>
      </c>
      <c r="D18">
        <f t="shared" ca="1" si="1"/>
        <v>13</v>
      </c>
      <c r="E18">
        <f t="shared" ca="1" si="2"/>
        <v>0</v>
      </c>
      <c r="F18">
        <f t="shared" ca="1" si="9"/>
        <v>16</v>
      </c>
      <c r="G18">
        <f t="shared" ca="1" si="10"/>
        <v>3</v>
      </c>
      <c r="H18">
        <f t="shared" ca="1" si="11"/>
        <v>5</v>
      </c>
      <c r="I18">
        <f t="shared" ca="1" si="3"/>
        <v>2</v>
      </c>
      <c r="J18">
        <f t="shared" ca="1" si="4"/>
        <v>4</v>
      </c>
      <c r="K18">
        <f t="shared" ca="1" si="5"/>
        <v>12</v>
      </c>
      <c r="L18">
        <f t="shared" ca="1" si="0"/>
        <v>1</v>
      </c>
    </row>
    <row r="19" spans="1:12" x14ac:dyDescent="0.35">
      <c r="A19" s="1">
        <f t="shared" ca="1" si="6"/>
        <v>45327</v>
      </c>
      <c r="B19" s="1">
        <f t="shared" ca="1" si="7"/>
        <v>45344</v>
      </c>
      <c r="C19">
        <f t="shared" ca="1" si="8"/>
        <v>14</v>
      </c>
      <c r="D19">
        <f t="shared" ca="1" si="1"/>
        <v>14</v>
      </c>
      <c r="E19">
        <f t="shared" ca="1" si="2"/>
        <v>0</v>
      </c>
      <c r="F19">
        <f t="shared" ca="1" si="9"/>
        <v>17</v>
      </c>
      <c r="G19">
        <f t="shared" ca="1" si="10"/>
        <v>2</v>
      </c>
      <c r="H19">
        <f t="shared" ca="1" si="11"/>
        <v>5</v>
      </c>
      <c r="I19">
        <f t="shared" ca="1" si="3"/>
        <v>2</v>
      </c>
      <c r="J19">
        <f t="shared" ca="1" si="4"/>
        <v>4</v>
      </c>
      <c r="K19">
        <f t="shared" ca="1" si="5"/>
        <v>13</v>
      </c>
      <c r="L19">
        <f t="shared" ca="1" si="0"/>
        <v>1</v>
      </c>
    </row>
    <row r="20" spans="1:12" x14ac:dyDescent="0.35">
      <c r="A20" s="1">
        <f t="shared" ca="1" si="6"/>
        <v>45326</v>
      </c>
      <c r="B20" s="1">
        <f t="shared" ca="1" si="7"/>
        <v>45344</v>
      </c>
      <c r="C20">
        <f t="shared" ca="1" si="8"/>
        <v>14</v>
      </c>
      <c r="D20">
        <f t="shared" ca="1" si="1"/>
        <v>14</v>
      </c>
      <c r="E20">
        <f t="shared" ca="1" si="2"/>
        <v>0</v>
      </c>
      <c r="F20">
        <f t="shared" ca="1" si="9"/>
        <v>18</v>
      </c>
      <c r="G20">
        <f t="shared" ca="1" si="10"/>
        <v>1</v>
      </c>
      <c r="H20">
        <f t="shared" ca="1" si="11"/>
        <v>5</v>
      </c>
      <c r="I20">
        <f t="shared" ca="1" si="3"/>
        <v>2</v>
      </c>
      <c r="J20">
        <f t="shared" ca="1" si="4"/>
        <v>4</v>
      </c>
      <c r="K20">
        <f t="shared" ca="1" si="5"/>
        <v>14</v>
      </c>
      <c r="L20">
        <f t="shared" ca="1" si="0"/>
        <v>0</v>
      </c>
    </row>
    <row r="21" spans="1:12" x14ac:dyDescent="0.35">
      <c r="A21" s="1">
        <f t="shared" ca="1" si="6"/>
        <v>45325</v>
      </c>
      <c r="B21" s="1">
        <f t="shared" ca="1" si="7"/>
        <v>45344</v>
      </c>
      <c r="C21">
        <f t="shared" ca="1" si="8"/>
        <v>14</v>
      </c>
      <c r="D21">
        <f t="shared" ca="1" si="1"/>
        <v>14</v>
      </c>
      <c r="E21">
        <f t="shared" ca="1" si="2"/>
        <v>0</v>
      </c>
      <c r="F21">
        <f t="shared" ca="1" si="9"/>
        <v>19</v>
      </c>
      <c r="G21">
        <f t="shared" ca="1" si="10"/>
        <v>7</v>
      </c>
      <c r="H21">
        <f t="shared" ca="1" si="11"/>
        <v>5</v>
      </c>
      <c r="I21">
        <f t="shared" ca="1" si="3"/>
        <v>2</v>
      </c>
      <c r="J21">
        <f t="shared" ca="1" si="4"/>
        <v>4</v>
      </c>
      <c r="K21">
        <f t="shared" ca="1" si="5"/>
        <v>15</v>
      </c>
      <c r="L21">
        <f t="shared" ca="1" si="0"/>
        <v>-1</v>
      </c>
    </row>
    <row r="22" spans="1:12" x14ac:dyDescent="0.35">
      <c r="A22" s="1">
        <f t="shared" ca="1" si="6"/>
        <v>45324</v>
      </c>
      <c r="B22" s="1">
        <f t="shared" ca="1" si="7"/>
        <v>45344</v>
      </c>
      <c r="C22">
        <f t="shared" ca="1" si="8"/>
        <v>15</v>
      </c>
      <c r="D22">
        <f t="shared" ca="1" si="1"/>
        <v>15</v>
      </c>
      <c r="E22">
        <f t="shared" ca="1" si="2"/>
        <v>0</v>
      </c>
      <c r="F22">
        <f t="shared" ca="1" si="9"/>
        <v>20</v>
      </c>
      <c r="G22">
        <f t="shared" ca="1" si="10"/>
        <v>6</v>
      </c>
      <c r="H22">
        <f t="shared" ca="1" si="11"/>
        <v>5</v>
      </c>
      <c r="I22">
        <f t="shared" ca="1" si="3"/>
        <v>2</v>
      </c>
      <c r="J22">
        <f t="shared" ca="1" si="4"/>
        <v>4</v>
      </c>
      <c r="K22">
        <f t="shared" ca="1" si="5"/>
        <v>16</v>
      </c>
      <c r="L22">
        <f t="shared" ca="1" si="0"/>
        <v>-1</v>
      </c>
    </row>
    <row r="23" spans="1:12" x14ac:dyDescent="0.35">
      <c r="A23" s="1">
        <f t="shared" ca="1" si="6"/>
        <v>45323</v>
      </c>
      <c r="B23" s="1">
        <f t="shared" ca="1" si="7"/>
        <v>45344</v>
      </c>
      <c r="C23">
        <f t="shared" ca="1" si="8"/>
        <v>16</v>
      </c>
      <c r="D23">
        <f t="shared" ca="1" si="1"/>
        <v>16</v>
      </c>
      <c r="E23">
        <f t="shared" ca="1" si="2"/>
        <v>0</v>
      </c>
      <c r="F23">
        <f t="shared" ca="1" si="9"/>
        <v>21</v>
      </c>
      <c r="G23">
        <f t="shared" ca="1" si="10"/>
        <v>5</v>
      </c>
      <c r="H23">
        <f t="shared" ca="1" si="11"/>
        <v>5</v>
      </c>
      <c r="I23">
        <f t="shared" ca="1" si="3"/>
        <v>3</v>
      </c>
      <c r="J23">
        <f t="shared" ca="1" si="4"/>
        <v>6</v>
      </c>
      <c r="K23">
        <f t="shared" ca="1" si="5"/>
        <v>15</v>
      </c>
      <c r="L23">
        <f t="shared" ca="1" si="0"/>
        <v>1</v>
      </c>
    </row>
    <row r="24" spans="1:12" x14ac:dyDescent="0.35">
      <c r="A24" s="1">
        <f t="shared" ca="1" si="6"/>
        <v>45322</v>
      </c>
      <c r="B24" s="1">
        <f t="shared" ca="1" si="7"/>
        <v>45344</v>
      </c>
      <c r="C24">
        <f t="shared" ca="1" si="8"/>
        <v>17</v>
      </c>
      <c r="D24">
        <f t="shared" ca="1" si="1"/>
        <v>17</v>
      </c>
      <c r="E24">
        <f t="shared" ca="1" si="2"/>
        <v>0</v>
      </c>
      <c r="F24">
        <f t="shared" ca="1" si="9"/>
        <v>22</v>
      </c>
      <c r="G24">
        <f t="shared" ca="1" si="10"/>
        <v>4</v>
      </c>
      <c r="H24">
        <f t="shared" ca="1" si="11"/>
        <v>5</v>
      </c>
      <c r="I24">
        <f t="shared" ca="1" si="3"/>
        <v>3</v>
      </c>
      <c r="J24">
        <f t="shared" ca="1" si="4"/>
        <v>6</v>
      </c>
      <c r="K24">
        <f t="shared" ca="1" si="5"/>
        <v>16</v>
      </c>
      <c r="L24">
        <f t="shared" ca="1" si="0"/>
        <v>1</v>
      </c>
    </row>
    <row r="25" spans="1:12" x14ac:dyDescent="0.35">
      <c r="A25" s="1">
        <f t="shared" ca="1" si="6"/>
        <v>45321</v>
      </c>
      <c r="B25" s="1">
        <f t="shared" ca="1" si="7"/>
        <v>45344</v>
      </c>
      <c r="C25">
        <f t="shared" ca="1" si="8"/>
        <v>18</v>
      </c>
      <c r="D25">
        <f t="shared" ca="1" si="1"/>
        <v>18</v>
      </c>
      <c r="E25">
        <f t="shared" ca="1" si="2"/>
        <v>0</v>
      </c>
      <c r="F25">
        <f t="shared" ca="1" si="9"/>
        <v>23</v>
      </c>
      <c r="G25">
        <f t="shared" ca="1" si="10"/>
        <v>3</v>
      </c>
      <c r="H25">
        <f t="shared" ca="1" si="11"/>
        <v>5</v>
      </c>
      <c r="I25">
        <f t="shared" ca="1" si="3"/>
        <v>3</v>
      </c>
      <c r="J25">
        <f t="shared" ca="1" si="4"/>
        <v>6</v>
      </c>
      <c r="K25">
        <f t="shared" ca="1" si="5"/>
        <v>17</v>
      </c>
      <c r="L25">
        <f t="shared" ca="1" si="0"/>
        <v>1</v>
      </c>
    </row>
    <row r="26" spans="1:12" x14ac:dyDescent="0.35">
      <c r="A26" s="1">
        <f t="shared" ca="1" si="6"/>
        <v>45320</v>
      </c>
      <c r="B26" s="1">
        <f t="shared" ca="1" si="7"/>
        <v>45344</v>
      </c>
      <c r="C26">
        <f t="shared" ca="1" si="8"/>
        <v>19</v>
      </c>
      <c r="D26">
        <f t="shared" ca="1" si="1"/>
        <v>19</v>
      </c>
      <c r="E26">
        <f t="shared" ca="1" si="2"/>
        <v>0</v>
      </c>
      <c r="F26">
        <f t="shared" ca="1" si="9"/>
        <v>24</v>
      </c>
      <c r="G26">
        <f t="shared" ca="1" si="10"/>
        <v>2</v>
      </c>
      <c r="H26">
        <f t="shared" ca="1" si="11"/>
        <v>5</v>
      </c>
      <c r="I26">
        <f t="shared" ca="1" si="3"/>
        <v>3</v>
      </c>
      <c r="J26">
        <f t="shared" ca="1" si="4"/>
        <v>6</v>
      </c>
      <c r="K26">
        <f t="shared" ca="1" si="5"/>
        <v>18</v>
      </c>
      <c r="L26">
        <f t="shared" ca="1" si="0"/>
        <v>1</v>
      </c>
    </row>
    <row r="27" spans="1:12" x14ac:dyDescent="0.35">
      <c r="A27" s="1">
        <f t="shared" ca="1" si="6"/>
        <v>45319</v>
      </c>
      <c r="B27" s="1">
        <f t="shared" ca="1" si="7"/>
        <v>45344</v>
      </c>
      <c r="C27">
        <f t="shared" ca="1" si="8"/>
        <v>19</v>
      </c>
      <c r="D27">
        <f t="shared" ca="1" si="1"/>
        <v>19</v>
      </c>
      <c r="E27">
        <f t="shared" ca="1" si="2"/>
        <v>0</v>
      </c>
      <c r="F27">
        <f t="shared" ca="1" si="9"/>
        <v>25</v>
      </c>
      <c r="G27">
        <f t="shared" ca="1" si="10"/>
        <v>1</v>
      </c>
      <c r="H27">
        <f t="shared" ca="1" si="11"/>
        <v>5</v>
      </c>
      <c r="I27">
        <f t="shared" ca="1" si="3"/>
        <v>3</v>
      </c>
      <c r="J27">
        <f t="shared" ca="1" si="4"/>
        <v>6</v>
      </c>
      <c r="K27">
        <f t="shared" ca="1" si="5"/>
        <v>19</v>
      </c>
      <c r="L27">
        <f t="shared" ca="1" si="0"/>
        <v>0</v>
      </c>
    </row>
    <row r="28" spans="1:12" x14ac:dyDescent="0.35">
      <c r="A28" s="1">
        <f t="shared" ca="1" si="6"/>
        <v>45318</v>
      </c>
      <c r="B28" s="1">
        <f t="shared" ca="1" si="7"/>
        <v>45344</v>
      </c>
      <c r="C28">
        <f t="shared" ca="1" si="8"/>
        <v>19</v>
      </c>
      <c r="D28">
        <f t="shared" ca="1" si="1"/>
        <v>19</v>
      </c>
      <c r="E28">
        <f t="shared" ca="1" si="2"/>
        <v>0</v>
      </c>
      <c r="F28">
        <f t="shared" ca="1" si="9"/>
        <v>26</v>
      </c>
      <c r="G28">
        <f t="shared" ca="1" si="10"/>
        <v>7</v>
      </c>
      <c r="H28">
        <f t="shared" ca="1" si="11"/>
        <v>5</v>
      </c>
      <c r="I28">
        <f t="shared" ca="1" si="3"/>
        <v>3</v>
      </c>
      <c r="J28">
        <f t="shared" ca="1" si="4"/>
        <v>6</v>
      </c>
      <c r="K28">
        <f t="shared" ca="1" si="5"/>
        <v>20</v>
      </c>
      <c r="L28">
        <f t="shared" ca="1" si="0"/>
        <v>-1</v>
      </c>
    </row>
    <row r="29" spans="1:12" x14ac:dyDescent="0.35">
      <c r="A29" s="1">
        <f t="shared" ca="1" si="6"/>
        <v>45317</v>
      </c>
      <c r="B29" s="1">
        <f t="shared" ca="1" si="7"/>
        <v>45344</v>
      </c>
      <c r="C29">
        <f t="shared" ca="1" si="8"/>
        <v>20</v>
      </c>
      <c r="D29">
        <f t="shared" ca="1" si="1"/>
        <v>20</v>
      </c>
      <c r="E29">
        <f t="shared" ca="1" si="2"/>
        <v>0</v>
      </c>
      <c r="F29">
        <f t="shared" ca="1" si="9"/>
        <v>27</v>
      </c>
      <c r="G29">
        <f t="shared" ca="1" si="10"/>
        <v>6</v>
      </c>
      <c r="H29">
        <f t="shared" ca="1" si="11"/>
        <v>5</v>
      </c>
      <c r="I29">
        <f t="shared" ca="1" si="3"/>
        <v>3</v>
      </c>
      <c r="J29">
        <f t="shared" ca="1" si="4"/>
        <v>6</v>
      </c>
      <c r="K29">
        <f t="shared" ca="1" si="5"/>
        <v>21</v>
      </c>
      <c r="L29">
        <f t="shared" ca="1" si="0"/>
        <v>-1</v>
      </c>
    </row>
    <row r="30" spans="1:12" x14ac:dyDescent="0.35">
      <c r="A30" s="1">
        <f t="shared" ca="1" si="6"/>
        <v>45316</v>
      </c>
      <c r="B30" s="1">
        <f t="shared" ca="1" si="7"/>
        <v>45344</v>
      </c>
      <c r="C30">
        <f t="shared" ca="1" si="8"/>
        <v>21</v>
      </c>
      <c r="D30">
        <f t="shared" ca="1" si="1"/>
        <v>21</v>
      </c>
      <c r="E30">
        <f t="shared" ca="1" si="2"/>
        <v>0</v>
      </c>
      <c r="F30">
        <f t="shared" ca="1" si="9"/>
        <v>28</v>
      </c>
      <c r="G30">
        <f t="shared" ca="1" si="10"/>
        <v>5</v>
      </c>
      <c r="H30">
        <f t="shared" ca="1" si="11"/>
        <v>5</v>
      </c>
      <c r="I30">
        <f t="shared" ca="1" si="3"/>
        <v>4</v>
      </c>
      <c r="J30">
        <f t="shared" ca="1" si="4"/>
        <v>8</v>
      </c>
      <c r="K30">
        <f t="shared" ca="1" si="5"/>
        <v>20</v>
      </c>
      <c r="L30">
        <f t="shared" ca="1" si="0"/>
        <v>1</v>
      </c>
    </row>
    <row r="31" spans="1:12" x14ac:dyDescent="0.35">
      <c r="A31" s="1">
        <f t="shared" ca="1" si="6"/>
        <v>45315</v>
      </c>
      <c r="B31" s="1">
        <f t="shared" ca="1" si="7"/>
        <v>45344</v>
      </c>
      <c r="C31">
        <f t="shared" ca="1" si="8"/>
        <v>22</v>
      </c>
      <c r="D31">
        <f t="shared" ca="1" si="1"/>
        <v>22</v>
      </c>
      <c r="E31">
        <f t="shared" ca="1" si="2"/>
        <v>0</v>
      </c>
      <c r="F31">
        <f t="shared" ca="1" si="9"/>
        <v>29</v>
      </c>
      <c r="G31">
        <f t="shared" ca="1" si="10"/>
        <v>4</v>
      </c>
      <c r="H31">
        <f t="shared" ca="1" si="11"/>
        <v>5</v>
      </c>
      <c r="I31">
        <f t="shared" ca="1" si="3"/>
        <v>4</v>
      </c>
      <c r="J31">
        <f t="shared" ca="1" si="4"/>
        <v>8</v>
      </c>
      <c r="K31">
        <f t="shared" ca="1" si="5"/>
        <v>21</v>
      </c>
      <c r="L31">
        <f t="shared" ca="1" si="0"/>
        <v>1</v>
      </c>
    </row>
    <row r="32" spans="1:12" x14ac:dyDescent="0.35">
      <c r="A32" s="1">
        <f t="shared" ca="1" si="6"/>
        <v>45314</v>
      </c>
      <c r="B32" s="1">
        <f t="shared" ca="1" si="7"/>
        <v>45344</v>
      </c>
      <c r="C32">
        <f t="shared" ca="1" si="8"/>
        <v>23</v>
      </c>
      <c r="D32">
        <f t="shared" ca="1" si="1"/>
        <v>23</v>
      </c>
      <c r="E32">
        <f t="shared" ca="1" si="2"/>
        <v>0</v>
      </c>
      <c r="F32">
        <f t="shared" ca="1" si="9"/>
        <v>30</v>
      </c>
      <c r="G32">
        <f t="shared" ca="1" si="10"/>
        <v>3</v>
      </c>
      <c r="H32">
        <f t="shared" ca="1" si="11"/>
        <v>5</v>
      </c>
      <c r="I32">
        <f t="shared" ca="1" si="3"/>
        <v>4</v>
      </c>
      <c r="J32">
        <f t="shared" ca="1" si="4"/>
        <v>8</v>
      </c>
      <c r="K32">
        <f t="shared" ca="1" si="5"/>
        <v>22</v>
      </c>
      <c r="L32">
        <f t="shared" ca="1" si="0"/>
        <v>1</v>
      </c>
    </row>
    <row r="33" spans="1:12" x14ac:dyDescent="0.35">
      <c r="A33" s="1">
        <f t="shared" ca="1" si="6"/>
        <v>45313</v>
      </c>
      <c r="B33" s="1">
        <f t="shared" ca="1" si="7"/>
        <v>45344</v>
      </c>
      <c r="C33">
        <f t="shared" ca="1" si="8"/>
        <v>24</v>
      </c>
      <c r="D33">
        <f t="shared" ca="1" si="1"/>
        <v>24</v>
      </c>
      <c r="E33">
        <f t="shared" ca="1" si="2"/>
        <v>0</v>
      </c>
      <c r="F33">
        <f t="shared" ca="1" si="9"/>
        <v>31</v>
      </c>
      <c r="G33">
        <f t="shared" ca="1" si="10"/>
        <v>2</v>
      </c>
      <c r="H33">
        <f t="shared" ca="1" si="11"/>
        <v>5</v>
      </c>
      <c r="I33">
        <f t="shared" ca="1" si="3"/>
        <v>4</v>
      </c>
      <c r="J33">
        <f t="shared" ca="1" si="4"/>
        <v>8</v>
      </c>
      <c r="K33">
        <f t="shared" ca="1" si="5"/>
        <v>23</v>
      </c>
      <c r="L33">
        <f t="shared" ca="1" si="0"/>
        <v>1</v>
      </c>
    </row>
    <row r="34" spans="1:12" x14ac:dyDescent="0.35">
      <c r="A34" s="1">
        <f t="shared" ca="1" si="6"/>
        <v>45312</v>
      </c>
      <c r="B34" s="1">
        <f t="shared" ca="1" si="7"/>
        <v>45344</v>
      </c>
      <c r="C34">
        <f t="shared" ca="1" si="8"/>
        <v>24</v>
      </c>
      <c r="D34">
        <f t="shared" ca="1" si="1"/>
        <v>24</v>
      </c>
      <c r="E34">
        <f t="shared" ca="1" si="2"/>
        <v>0</v>
      </c>
      <c r="F34">
        <f t="shared" ca="1" si="9"/>
        <v>32</v>
      </c>
      <c r="G34">
        <f t="shared" ca="1" si="10"/>
        <v>1</v>
      </c>
      <c r="H34">
        <f t="shared" ca="1" si="11"/>
        <v>5</v>
      </c>
      <c r="I34">
        <f t="shared" ca="1" si="3"/>
        <v>4</v>
      </c>
      <c r="J34">
        <f t="shared" ca="1" si="4"/>
        <v>8</v>
      </c>
      <c r="K34">
        <f t="shared" ca="1" si="5"/>
        <v>24</v>
      </c>
      <c r="L34">
        <f t="shared" ca="1" si="0"/>
        <v>0</v>
      </c>
    </row>
    <row r="35" spans="1:12" x14ac:dyDescent="0.35">
      <c r="A35" s="1">
        <f t="shared" ca="1" si="6"/>
        <v>45311</v>
      </c>
      <c r="B35" s="1">
        <f t="shared" ca="1" si="7"/>
        <v>45344</v>
      </c>
      <c r="C35">
        <f t="shared" ca="1" si="8"/>
        <v>24</v>
      </c>
      <c r="D35">
        <f t="shared" ca="1" si="1"/>
        <v>24</v>
      </c>
      <c r="E35">
        <f t="shared" ca="1" si="2"/>
        <v>0</v>
      </c>
      <c r="F35">
        <f t="shared" ca="1" si="9"/>
        <v>33</v>
      </c>
      <c r="G35">
        <f t="shared" ca="1" si="10"/>
        <v>7</v>
      </c>
      <c r="H35">
        <f t="shared" ca="1" si="11"/>
        <v>5</v>
      </c>
      <c r="I35">
        <f t="shared" ca="1" si="3"/>
        <v>4</v>
      </c>
      <c r="J35">
        <f t="shared" ca="1" si="4"/>
        <v>8</v>
      </c>
      <c r="K35">
        <f t="shared" ca="1" si="5"/>
        <v>25</v>
      </c>
      <c r="L35">
        <f t="shared" ca="1" si="0"/>
        <v>-1</v>
      </c>
    </row>
    <row r="36" spans="1:12" x14ac:dyDescent="0.35">
      <c r="A36" s="1">
        <f t="shared" ca="1" si="6"/>
        <v>45310</v>
      </c>
      <c r="B36" s="1">
        <f t="shared" ca="1" si="7"/>
        <v>45344</v>
      </c>
      <c r="C36">
        <f t="shared" ca="1" si="8"/>
        <v>25</v>
      </c>
      <c r="D36">
        <f t="shared" ca="1" si="1"/>
        <v>25</v>
      </c>
      <c r="E36">
        <f t="shared" ca="1" si="2"/>
        <v>0</v>
      </c>
      <c r="F36">
        <f t="shared" ca="1" si="9"/>
        <v>34</v>
      </c>
      <c r="G36">
        <f t="shared" ca="1" si="10"/>
        <v>6</v>
      </c>
      <c r="H36">
        <f t="shared" ca="1" si="11"/>
        <v>5</v>
      </c>
      <c r="I36">
        <f t="shared" ca="1" si="3"/>
        <v>4</v>
      </c>
      <c r="J36">
        <f t="shared" ca="1" si="4"/>
        <v>8</v>
      </c>
      <c r="K36">
        <f t="shared" ca="1" si="5"/>
        <v>26</v>
      </c>
      <c r="L36">
        <f t="shared" ca="1" si="0"/>
        <v>-1</v>
      </c>
    </row>
    <row r="37" spans="1:12" x14ac:dyDescent="0.35">
      <c r="A37" s="1">
        <f t="shared" ca="1" si="6"/>
        <v>45309</v>
      </c>
      <c r="B37" s="1">
        <f t="shared" ca="1" si="7"/>
        <v>45344</v>
      </c>
      <c r="C37">
        <f t="shared" ca="1" si="8"/>
        <v>26</v>
      </c>
      <c r="D37">
        <f t="shared" ca="1" si="1"/>
        <v>26</v>
      </c>
      <c r="E37">
        <f t="shared" ca="1" si="2"/>
        <v>0</v>
      </c>
      <c r="F37">
        <f t="shared" ca="1" si="9"/>
        <v>35</v>
      </c>
      <c r="G37">
        <f t="shared" ca="1" si="10"/>
        <v>5</v>
      </c>
      <c r="H37">
        <f t="shared" ca="1" si="11"/>
        <v>5</v>
      </c>
      <c r="I37">
        <f t="shared" ca="1" si="3"/>
        <v>5</v>
      </c>
      <c r="J37">
        <f t="shared" ca="1" si="4"/>
        <v>10</v>
      </c>
      <c r="K37">
        <f t="shared" ca="1" si="5"/>
        <v>25</v>
      </c>
      <c r="L37">
        <f t="shared" ca="1" si="0"/>
        <v>1</v>
      </c>
    </row>
    <row r="38" spans="1:12" x14ac:dyDescent="0.35">
      <c r="A38" s="1">
        <f t="shared" ca="1" si="6"/>
        <v>45308</v>
      </c>
      <c r="B38" s="1">
        <f t="shared" ca="1" si="7"/>
        <v>45344</v>
      </c>
      <c r="C38">
        <f t="shared" ca="1" si="8"/>
        <v>27</v>
      </c>
      <c r="D38">
        <f t="shared" ca="1" si="1"/>
        <v>27</v>
      </c>
      <c r="E38">
        <f t="shared" ca="1" si="2"/>
        <v>0</v>
      </c>
      <c r="F38">
        <f t="shared" ca="1" si="9"/>
        <v>36</v>
      </c>
      <c r="G38">
        <f t="shared" ca="1" si="10"/>
        <v>4</v>
      </c>
      <c r="H38">
        <f t="shared" ca="1" si="11"/>
        <v>5</v>
      </c>
      <c r="I38">
        <f t="shared" ca="1" si="3"/>
        <v>5</v>
      </c>
      <c r="J38">
        <f t="shared" ca="1" si="4"/>
        <v>10</v>
      </c>
      <c r="K38">
        <f t="shared" ca="1" si="5"/>
        <v>26</v>
      </c>
      <c r="L38">
        <f t="shared" ca="1" si="0"/>
        <v>1</v>
      </c>
    </row>
    <row r="39" spans="1:12" x14ac:dyDescent="0.35">
      <c r="A39" s="1">
        <f t="shared" ca="1" si="6"/>
        <v>45307</v>
      </c>
      <c r="B39" s="1">
        <f t="shared" ca="1" si="7"/>
        <v>45344</v>
      </c>
      <c r="C39">
        <f t="shared" ca="1" si="8"/>
        <v>28</v>
      </c>
      <c r="D39">
        <f t="shared" ca="1" si="1"/>
        <v>28</v>
      </c>
      <c r="E39">
        <f t="shared" ca="1" si="2"/>
        <v>0</v>
      </c>
      <c r="F39">
        <f t="shared" ca="1" si="9"/>
        <v>37</v>
      </c>
      <c r="G39">
        <f t="shared" ca="1" si="10"/>
        <v>3</v>
      </c>
      <c r="H39">
        <f t="shared" ca="1" si="11"/>
        <v>5</v>
      </c>
      <c r="I39">
        <f t="shared" ca="1" si="3"/>
        <v>5</v>
      </c>
      <c r="J39">
        <f t="shared" ca="1" si="4"/>
        <v>10</v>
      </c>
      <c r="K39">
        <f t="shared" ca="1" si="5"/>
        <v>27</v>
      </c>
      <c r="L39">
        <f t="shared" ca="1" si="0"/>
        <v>1</v>
      </c>
    </row>
    <row r="40" spans="1:12" x14ac:dyDescent="0.35">
      <c r="A40" s="1">
        <f t="shared" ca="1" si="6"/>
        <v>45306</v>
      </c>
      <c r="B40" s="1">
        <f t="shared" ca="1" si="7"/>
        <v>45344</v>
      </c>
      <c r="C40">
        <f t="shared" ca="1" si="8"/>
        <v>29</v>
      </c>
      <c r="D40">
        <f t="shared" ca="1" si="1"/>
        <v>29</v>
      </c>
      <c r="E40">
        <f t="shared" ca="1" si="2"/>
        <v>0</v>
      </c>
      <c r="F40">
        <f t="shared" ca="1" si="9"/>
        <v>38</v>
      </c>
      <c r="G40">
        <f t="shared" ca="1" si="10"/>
        <v>2</v>
      </c>
      <c r="H40">
        <f t="shared" ca="1" si="11"/>
        <v>5</v>
      </c>
      <c r="I40">
        <f t="shared" ca="1" si="3"/>
        <v>5</v>
      </c>
      <c r="J40">
        <f t="shared" ca="1" si="4"/>
        <v>10</v>
      </c>
      <c r="K40">
        <f t="shared" ca="1" si="5"/>
        <v>28</v>
      </c>
      <c r="L40">
        <f t="shared" ca="1" si="0"/>
        <v>1</v>
      </c>
    </row>
    <row r="41" spans="1:12" x14ac:dyDescent="0.35">
      <c r="A41" s="1">
        <f t="shared" ca="1" si="6"/>
        <v>45305</v>
      </c>
      <c r="B41" s="1">
        <f t="shared" ca="1" si="7"/>
        <v>45344</v>
      </c>
      <c r="C41">
        <f t="shared" ca="1" si="8"/>
        <v>29</v>
      </c>
      <c r="D41">
        <f t="shared" ca="1" si="1"/>
        <v>29</v>
      </c>
      <c r="E41">
        <f t="shared" ca="1" si="2"/>
        <v>0</v>
      </c>
      <c r="F41">
        <f t="shared" ca="1" si="9"/>
        <v>39</v>
      </c>
      <c r="G41">
        <f t="shared" ca="1" si="10"/>
        <v>1</v>
      </c>
      <c r="H41">
        <f t="shared" ca="1" si="11"/>
        <v>5</v>
      </c>
      <c r="I41">
        <f t="shared" ca="1" si="3"/>
        <v>5</v>
      </c>
      <c r="J41">
        <f t="shared" ca="1" si="4"/>
        <v>10</v>
      </c>
      <c r="K41">
        <f t="shared" ca="1" si="5"/>
        <v>29</v>
      </c>
      <c r="L41">
        <f t="shared" ca="1" si="0"/>
        <v>0</v>
      </c>
    </row>
    <row r="42" spans="1:12" x14ac:dyDescent="0.35">
      <c r="A42" s="1">
        <f t="shared" ca="1" si="6"/>
        <v>45304</v>
      </c>
      <c r="B42" s="1">
        <f t="shared" ca="1" si="7"/>
        <v>45344</v>
      </c>
      <c r="C42">
        <f t="shared" ca="1" si="8"/>
        <v>29</v>
      </c>
      <c r="D42">
        <f t="shared" ca="1" si="1"/>
        <v>29</v>
      </c>
      <c r="E42">
        <f t="shared" ca="1" si="2"/>
        <v>0</v>
      </c>
      <c r="F42">
        <f t="shared" ca="1" si="9"/>
        <v>40</v>
      </c>
      <c r="G42">
        <f t="shared" ca="1" si="10"/>
        <v>7</v>
      </c>
      <c r="H42">
        <f t="shared" ca="1" si="11"/>
        <v>5</v>
      </c>
      <c r="I42">
        <f t="shared" ca="1" si="3"/>
        <v>5</v>
      </c>
      <c r="J42">
        <f t="shared" ca="1" si="4"/>
        <v>10</v>
      </c>
      <c r="K42">
        <f t="shared" ca="1" si="5"/>
        <v>30</v>
      </c>
      <c r="L42">
        <f t="shared" ca="1" si="0"/>
        <v>-1</v>
      </c>
    </row>
    <row r="43" spans="1:12" x14ac:dyDescent="0.35">
      <c r="A43" s="1">
        <f t="shared" ca="1" si="6"/>
        <v>45303</v>
      </c>
      <c r="B43" s="1">
        <f t="shared" ca="1" si="7"/>
        <v>45344</v>
      </c>
      <c r="C43">
        <f t="shared" ca="1" si="8"/>
        <v>30</v>
      </c>
      <c r="D43">
        <f t="shared" ca="1" si="1"/>
        <v>30</v>
      </c>
      <c r="E43">
        <f t="shared" ca="1" si="2"/>
        <v>0</v>
      </c>
      <c r="F43">
        <f t="shared" ca="1" si="9"/>
        <v>41</v>
      </c>
      <c r="G43">
        <f t="shared" ca="1" si="10"/>
        <v>6</v>
      </c>
      <c r="H43">
        <f t="shared" ca="1" si="11"/>
        <v>5</v>
      </c>
      <c r="I43">
        <f t="shared" ca="1" si="3"/>
        <v>5</v>
      </c>
      <c r="J43">
        <f t="shared" ca="1" si="4"/>
        <v>10</v>
      </c>
      <c r="K43">
        <f t="shared" ca="1" si="5"/>
        <v>31</v>
      </c>
      <c r="L43">
        <f t="shared" ca="1" si="0"/>
        <v>-1</v>
      </c>
    </row>
    <row r="44" spans="1:12" x14ac:dyDescent="0.35">
      <c r="A44" s="1">
        <f t="shared" ca="1" si="6"/>
        <v>45302</v>
      </c>
      <c r="B44" s="1">
        <f t="shared" ca="1" si="7"/>
        <v>45344</v>
      </c>
      <c r="C44">
        <f t="shared" ca="1" si="8"/>
        <v>31</v>
      </c>
      <c r="D44">
        <f t="shared" ca="1" si="1"/>
        <v>31</v>
      </c>
      <c r="E44">
        <f t="shared" ca="1" si="2"/>
        <v>0</v>
      </c>
      <c r="F44">
        <f t="shared" ca="1" si="9"/>
        <v>42</v>
      </c>
      <c r="G44">
        <f t="shared" ca="1" si="10"/>
        <v>5</v>
      </c>
      <c r="H44">
        <f t="shared" ca="1" si="11"/>
        <v>5</v>
      </c>
      <c r="I44">
        <f t="shared" ca="1" si="3"/>
        <v>6</v>
      </c>
      <c r="J44">
        <f t="shared" ca="1" si="4"/>
        <v>12</v>
      </c>
      <c r="K44">
        <f t="shared" ca="1" si="5"/>
        <v>30</v>
      </c>
      <c r="L44">
        <f t="shared" ca="1" si="0"/>
        <v>1</v>
      </c>
    </row>
    <row r="45" spans="1:12" x14ac:dyDescent="0.35">
      <c r="A45" s="1">
        <f t="shared" ca="1" si="6"/>
        <v>45301</v>
      </c>
      <c r="B45" s="1">
        <f t="shared" ca="1" si="7"/>
        <v>45344</v>
      </c>
      <c r="C45">
        <f t="shared" ca="1" si="8"/>
        <v>32</v>
      </c>
      <c r="D45">
        <f t="shared" ca="1" si="1"/>
        <v>32</v>
      </c>
      <c r="E45">
        <f t="shared" ca="1" si="2"/>
        <v>0</v>
      </c>
      <c r="F45">
        <f t="shared" ca="1" si="9"/>
        <v>43</v>
      </c>
      <c r="G45">
        <f t="shared" ca="1" si="10"/>
        <v>4</v>
      </c>
      <c r="H45">
        <f t="shared" ca="1" si="11"/>
        <v>5</v>
      </c>
      <c r="I45">
        <f t="shared" ca="1" si="3"/>
        <v>6</v>
      </c>
      <c r="J45">
        <f t="shared" ca="1" si="4"/>
        <v>12</v>
      </c>
      <c r="K45">
        <f t="shared" ca="1" si="5"/>
        <v>31</v>
      </c>
      <c r="L45">
        <f t="shared" ca="1" si="0"/>
        <v>1</v>
      </c>
    </row>
    <row r="46" spans="1:12" x14ac:dyDescent="0.35">
      <c r="A46" s="1">
        <f t="shared" ca="1" si="6"/>
        <v>45300</v>
      </c>
      <c r="B46" s="1">
        <f t="shared" ca="1" si="7"/>
        <v>45344</v>
      </c>
      <c r="C46">
        <f t="shared" ca="1" si="8"/>
        <v>33</v>
      </c>
      <c r="D46">
        <f t="shared" ca="1" si="1"/>
        <v>33</v>
      </c>
      <c r="E46">
        <f t="shared" ca="1" si="2"/>
        <v>0</v>
      </c>
      <c r="F46">
        <f t="shared" ca="1" si="9"/>
        <v>44</v>
      </c>
      <c r="G46">
        <f t="shared" ca="1" si="10"/>
        <v>3</v>
      </c>
      <c r="H46">
        <f t="shared" ca="1" si="11"/>
        <v>5</v>
      </c>
      <c r="I46">
        <f t="shared" ca="1" si="3"/>
        <v>6</v>
      </c>
      <c r="J46">
        <f t="shared" ca="1" si="4"/>
        <v>12</v>
      </c>
      <c r="K46">
        <f t="shared" ca="1" si="5"/>
        <v>32</v>
      </c>
      <c r="L46">
        <f t="shared" ca="1" si="0"/>
        <v>1</v>
      </c>
    </row>
    <row r="47" spans="1:12" x14ac:dyDescent="0.35">
      <c r="A47" s="1">
        <f t="shared" ca="1" si="6"/>
        <v>45299</v>
      </c>
      <c r="B47" s="1">
        <f t="shared" ca="1" si="7"/>
        <v>45344</v>
      </c>
      <c r="C47">
        <f t="shared" ca="1" si="8"/>
        <v>34</v>
      </c>
      <c r="D47">
        <f t="shared" ca="1" si="1"/>
        <v>34</v>
      </c>
      <c r="E47">
        <f t="shared" ca="1" si="2"/>
        <v>0</v>
      </c>
      <c r="F47">
        <f t="shared" ca="1" si="9"/>
        <v>45</v>
      </c>
      <c r="G47">
        <f t="shared" ca="1" si="10"/>
        <v>2</v>
      </c>
      <c r="H47">
        <f t="shared" ca="1" si="11"/>
        <v>5</v>
      </c>
      <c r="I47">
        <f t="shared" ca="1" si="3"/>
        <v>6</v>
      </c>
      <c r="J47">
        <f t="shared" ca="1" si="4"/>
        <v>12</v>
      </c>
      <c r="K47">
        <f t="shared" ca="1" si="5"/>
        <v>33</v>
      </c>
      <c r="L47">
        <f t="shared" ca="1" si="0"/>
        <v>1</v>
      </c>
    </row>
    <row r="48" spans="1:12" x14ac:dyDescent="0.35">
      <c r="A48" s="1">
        <f t="shared" ca="1" si="6"/>
        <v>45298</v>
      </c>
      <c r="B48" s="1">
        <f t="shared" ca="1" si="7"/>
        <v>45344</v>
      </c>
      <c r="C48">
        <f t="shared" ca="1" si="8"/>
        <v>34</v>
      </c>
      <c r="D48">
        <f t="shared" ca="1" si="1"/>
        <v>34</v>
      </c>
      <c r="E48">
        <f t="shared" ca="1" si="2"/>
        <v>0</v>
      </c>
      <c r="F48">
        <f t="shared" ca="1" si="9"/>
        <v>46</v>
      </c>
      <c r="G48">
        <f t="shared" ca="1" si="10"/>
        <v>1</v>
      </c>
      <c r="H48">
        <f t="shared" ca="1" si="11"/>
        <v>5</v>
      </c>
      <c r="I48">
        <f t="shared" ca="1" si="3"/>
        <v>6</v>
      </c>
      <c r="J48">
        <f t="shared" ca="1" si="4"/>
        <v>12</v>
      </c>
      <c r="K48">
        <f t="shared" ca="1" si="5"/>
        <v>34</v>
      </c>
      <c r="L48">
        <f t="shared" ca="1" si="0"/>
        <v>0</v>
      </c>
    </row>
    <row r="49" spans="1:12" x14ac:dyDescent="0.35">
      <c r="A49" s="1">
        <f t="shared" ca="1" si="6"/>
        <v>45297</v>
      </c>
      <c r="B49" s="1">
        <f t="shared" ca="1" si="7"/>
        <v>45344</v>
      </c>
      <c r="C49">
        <f t="shared" ca="1" si="8"/>
        <v>34</v>
      </c>
      <c r="D49">
        <f t="shared" ca="1" si="1"/>
        <v>34</v>
      </c>
      <c r="E49">
        <f t="shared" ca="1" si="2"/>
        <v>0</v>
      </c>
      <c r="F49">
        <f t="shared" ca="1" si="9"/>
        <v>47</v>
      </c>
      <c r="G49">
        <f t="shared" ca="1" si="10"/>
        <v>7</v>
      </c>
      <c r="H49">
        <f t="shared" ca="1" si="11"/>
        <v>5</v>
      </c>
      <c r="I49">
        <f t="shared" ca="1" si="3"/>
        <v>6</v>
      </c>
      <c r="J49">
        <f t="shared" ca="1" si="4"/>
        <v>12</v>
      </c>
      <c r="K49">
        <f t="shared" ca="1" si="5"/>
        <v>35</v>
      </c>
      <c r="L49">
        <f t="shared" ca="1" si="0"/>
        <v>-1</v>
      </c>
    </row>
    <row r="50" spans="1:12" x14ac:dyDescent="0.35">
      <c r="A50" s="1">
        <f t="shared" ca="1" si="6"/>
        <v>45296</v>
      </c>
      <c r="B50" s="1">
        <f t="shared" ca="1" si="7"/>
        <v>45344</v>
      </c>
      <c r="C50">
        <f t="shared" ca="1" si="8"/>
        <v>35</v>
      </c>
      <c r="D50">
        <f t="shared" ca="1" si="1"/>
        <v>35</v>
      </c>
      <c r="E50">
        <f t="shared" ca="1" si="2"/>
        <v>0</v>
      </c>
      <c r="F50">
        <f t="shared" ca="1" si="9"/>
        <v>48</v>
      </c>
      <c r="G50">
        <f t="shared" ca="1" si="10"/>
        <v>6</v>
      </c>
      <c r="H50">
        <f t="shared" ca="1" si="11"/>
        <v>5</v>
      </c>
      <c r="I50">
        <f t="shared" ca="1" si="3"/>
        <v>6</v>
      </c>
      <c r="J50">
        <f t="shared" ca="1" si="4"/>
        <v>12</v>
      </c>
      <c r="K50">
        <f t="shared" ca="1" si="5"/>
        <v>36</v>
      </c>
      <c r="L50">
        <f t="shared" ca="1" si="0"/>
        <v>-1</v>
      </c>
    </row>
    <row r="51" spans="1:12" x14ac:dyDescent="0.35">
      <c r="A51" s="1">
        <f t="shared" ca="1" si="6"/>
        <v>45295</v>
      </c>
      <c r="B51" s="1">
        <f t="shared" ca="1" si="7"/>
        <v>45344</v>
      </c>
      <c r="C51">
        <f t="shared" ca="1" si="8"/>
        <v>36</v>
      </c>
      <c r="D51">
        <f t="shared" ca="1" si="1"/>
        <v>36</v>
      </c>
      <c r="E51">
        <f t="shared" ca="1" si="2"/>
        <v>0</v>
      </c>
      <c r="F51">
        <f t="shared" ca="1" si="9"/>
        <v>49</v>
      </c>
      <c r="G51">
        <f t="shared" ca="1" si="10"/>
        <v>5</v>
      </c>
      <c r="H51">
        <f t="shared" ca="1" si="11"/>
        <v>5</v>
      </c>
      <c r="I51">
        <f t="shared" ca="1" si="3"/>
        <v>7</v>
      </c>
      <c r="J51">
        <f t="shared" ca="1" si="4"/>
        <v>14</v>
      </c>
      <c r="K51">
        <f t="shared" ca="1" si="5"/>
        <v>35</v>
      </c>
      <c r="L51">
        <f t="shared" ca="1" si="0"/>
        <v>1</v>
      </c>
    </row>
    <row r="52" spans="1:12" x14ac:dyDescent="0.35">
      <c r="A52" s="1">
        <f t="shared" ca="1" si="6"/>
        <v>45294</v>
      </c>
      <c r="B52" s="1">
        <f t="shared" ca="1" si="7"/>
        <v>45344</v>
      </c>
      <c r="C52">
        <f t="shared" ca="1" si="8"/>
        <v>37</v>
      </c>
      <c r="D52">
        <f t="shared" ca="1" si="1"/>
        <v>37</v>
      </c>
      <c r="E52">
        <f t="shared" ca="1" si="2"/>
        <v>0</v>
      </c>
      <c r="F52">
        <f t="shared" ca="1" si="9"/>
        <v>50</v>
      </c>
      <c r="G52">
        <f t="shared" ca="1" si="10"/>
        <v>4</v>
      </c>
      <c r="H52">
        <f t="shared" ca="1" si="11"/>
        <v>5</v>
      </c>
      <c r="I52">
        <f t="shared" ca="1" si="3"/>
        <v>7</v>
      </c>
      <c r="J52">
        <f t="shared" ca="1" si="4"/>
        <v>14</v>
      </c>
      <c r="K52">
        <f t="shared" ca="1" si="5"/>
        <v>36</v>
      </c>
      <c r="L52">
        <f t="shared" ca="1" si="0"/>
        <v>1</v>
      </c>
    </row>
    <row r="53" spans="1:12" x14ac:dyDescent="0.35">
      <c r="A53" s="1">
        <f t="shared" ca="1" si="6"/>
        <v>45293</v>
      </c>
      <c r="B53" s="1">
        <f t="shared" ca="1" si="7"/>
        <v>45344</v>
      </c>
      <c r="C53">
        <f t="shared" ca="1" si="8"/>
        <v>38</v>
      </c>
      <c r="D53">
        <f t="shared" ca="1" si="1"/>
        <v>38</v>
      </c>
      <c r="E53">
        <f t="shared" ca="1" si="2"/>
        <v>0</v>
      </c>
      <c r="F53">
        <f t="shared" ca="1" si="9"/>
        <v>51</v>
      </c>
      <c r="G53">
        <f t="shared" ca="1" si="10"/>
        <v>3</v>
      </c>
      <c r="H53">
        <f t="shared" ca="1" si="11"/>
        <v>5</v>
      </c>
      <c r="I53">
        <f t="shared" ca="1" si="3"/>
        <v>7</v>
      </c>
      <c r="J53">
        <f t="shared" ca="1" si="4"/>
        <v>14</v>
      </c>
      <c r="K53">
        <f t="shared" ca="1" si="5"/>
        <v>37</v>
      </c>
      <c r="L53">
        <f t="shared" ca="1" si="0"/>
        <v>1</v>
      </c>
    </row>
    <row r="54" spans="1:12" x14ac:dyDescent="0.35">
      <c r="A54" s="1">
        <f t="shared" ca="1" si="6"/>
        <v>45292</v>
      </c>
      <c r="B54" s="1">
        <f t="shared" ca="1" si="7"/>
        <v>45344</v>
      </c>
      <c r="C54">
        <f t="shared" ca="1" si="8"/>
        <v>39</v>
      </c>
      <c r="D54">
        <f t="shared" ca="1" si="1"/>
        <v>39</v>
      </c>
      <c r="E54">
        <f t="shared" ca="1" si="2"/>
        <v>0</v>
      </c>
      <c r="F54">
        <f t="shared" ca="1" si="9"/>
        <v>52</v>
      </c>
      <c r="G54">
        <f t="shared" ca="1" si="10"/>
        <v>2</v>
      </c>
      <c r="H54">
        <f t="shared" ca="1" si="11"/>
        <v>5</v>
      </c>
      <c r="I54">
        <f t="shared" ca="1" si="3"/>
        <v>7</v>
      </c>
      <c r="J54">
        <f t="shared" ca="1" si="4"/>
        <v>14</v>
      </c>
      <c r="K54">
        <f t="shared" ca="1" si="5"/>
        <v>38</v>
      </c>
      <c r="L54">
        <f t="shared" ca="1" si="0"/>
        <v>1</v>
      </c>
    </row>
    <row r="55" spans="1:12" x14ac:dyDescent="0.35">
      <c r="A55" s="1">
        <f t="shared" ca="1" si="6"/>
        <v>45291</v>
      </c>
      <c r="B55" s="1">
        <f t="shared" ca="1" si="7"/>
        <v>45344</v>
      </c>
      <c r="C55">
        <f t="shared" ca="1" si="8"/>
        <v>39</v>
      </c>
      <c r="D55">
        <f t="shared" ca="1" si="1"/>
        <v>39</v>
      </c>
      <c r="E55">
        <f t="shared" ca="1" si="2"/>
        <v>0</v>
      </c>
      <c r="F55">
        <f t="shared" ca="1" si="9"/>
        <v>53</v>
      </c>
      <c r="G55">
        <f t="shared" ca="1" si="10"/>
        <v>1</v>
      </c>
      <c r="H55">
        <f t="shared" ca="1" si="11"/>
        <v>5</v>
      </c>
      <c r="I55">
        <f t="shared" ca="1" si="3"/>
        <v>7</v>
      </c>
      <c r="J55">
        <f t="shared" ca="1" si="4"/>
        <v>14</v>
      </c>
      <c r="K55">
        <f t="shared" ca="1" si="5"/>
        <v>39</v>
      </c>
      <c r="L55">
        <f t="shared" ca="1" si="0"/>
        <v>0</v>
      </c>
    </row>
    <row r="56" spans="1:12" x14ac:dyDescent="0.35">
      <c r="A56" s="1">
        <f t="shared" ca="1" si="6"/>
        <v>45290</v>
      </c>
      <c r="B56" s="1">
        <f t="shared" ca="1" si="7"/>
        <v>45344</v>
      </c>
      <c r="C56">
        <f t="shared" ca="1" si="8"/>
        <v>39</v>
      </c>
      <c r="D56">
        <f t="shared" ca="1" si="1"/>
        <v>39</v>
      </c>
      <c r="E56">
        <f t="shared" ca="1" si="2"/>
        <v>0</v>
      </c>
      <c r="F56">
        <f t="shared" ca="1" si="9"/>
        <v>54</v>
      </c>
      <c r="G56">
        <f t="shared" ca="1" si="10"/>
        <v>7</v>
      </c>
      <c r="H56">
        <f t="shared" ca="1" si="11"/>
        <v>5</v>
      </c>
      <c r="I56">
        <f t="shared" ca="1" si="3"/>
        <v>7</v>
      </c>
      <c r="J56">
        <f t="shared" ca="1" si="4"/>
        <v>14</v>
      </c>
      <c r="K56">
        <f t="shared" ca="1" si="5"/>
        <v>40</v>
      </c>
      <c r="L56">
        <f t="shared" ca="1" si="0"/>
        <v>-1</v>
      </c>
    </row>
    <row r="57" spans="1:12" x14ac:dyDescent="0.35">
      <c r="A57" s="1">
        <f t="shared" ca="1" si="6"/>
        <v>45289</v>
      </c>
      <c r="B57" s="1">
        <f t="shared" ca="1" si="7"/>
        <v>45344</v>
      </c>
      <c r="C57">
        <f t="shared" ca="1" si="8"/>
        <v>40</v>
      </c>
      <c r="D57">
        <f t="shared" ca="1" si="1"/>
        <v>40</v>
      </c>
      <c r="E57">
        <f t="shared" ca="1" si="2"/>
        <v>0</v>
      </c>
      <c r="F57">
        <f t="shared" ca="1" si="9"/>
        <v>55</v>
      </c>
      <c r="G57">
        <f t="shared" ca="1" si="10"/>
        <v>6</v>
      </c>
      <c r="H57">
        <f t="shared" ca="1" si="11"/>
        <v>5</v>
      </c>
      <c r="I57">
        <f t="shared" ca="1" si="3"/>
        <v>7</v>
      </c>
      <c r="J57">
        <f t="shared" ca="1" si="4"/>
        <v>14</v>
      </c>
      <c r="K57">
        <f t="shared" ca="1" si="5"/>
        <v>41</v>
      </c>
      <c r="L57">
        <f t="shared" ca="1" si="0"/>
        <v>-1</v>
      </c>
    </row>
    <row r="58" spans="1:12" x14ac:dyDescent="0.35">
      <c r="A58" s="1">
        <f t="shared" ca="1" si="6"/>
        <v>45288</v>
      </c>
      <c r="B58" s="1">
        <f t="shared" ca="1" si="7"/>
        <v>45344</v>
      </c>
      <c r="C58">
        <f t="shared" ca="1" si="8"/>
        <v>41</v>
      </c>
      <c r="D58">
        <f t="shared" ca="1" si="1"/>
        <v>41</v>
      </c>
      <c r="E58">
        <f t="shared" ca="1" si="2"/>
        <v>0</v>
      </c>
      <c r="F58">
        <f t="shared" ca="1" si="9"/>
        <v>56</v>
      </c>
      <c r="G58">
        <f t="shared" ca="1" si="10"/>
        <v>5</v>
      </c>
      <c r="H58">
        <f t="shared" ca="1" si="11"/>
        <v>5</v>
      </c>
      <c r="I58">
        <f t="shared" ca="1" si="3"/>
        <v>8</v>
      </c>
      <c r="J58">
        <f t="shared" ca="1" si="4"/>
        <v>16</v>
      </c>
      <c r="K58">
        <f t="shared" ca="1" si="5"/>
        <v>40</v>
      </c>
      <c r="L58">
        <f t="shared" ca="1" si="0"/>
        <v>1</v>
      </c>
    </row>
    <row r="59" spans="1:12" x14ac:dyDescent="0.35">
      <c r="A59" s="1">
        <f t="shared" ca="1" si="6"/>
        <v>45287</v>
      </c>
      <c r="B59" s="1">
        <f t="shared" ca="1" si="7"/>
        <v>45344</v>
      </c>
      <c r="C59">
        <f t="shared" ca="1" si="8"/>
        <v>42</v>
      </c>
      <c r="D59">
        <f t="shared" ca="1" si="1"/>
        <v>42</v>
      </c>
      <c r="E59">
        <f t="shared" ca="1" si="2"/>
        <v>0</v>
      </c>
      <c r="F59">
        <f t="shared" ca="1" si="9"/>
        <v>57</v>
      </c>
      <c r="G59">
        <f t="shared" ca="1" si="10"/>
        <v>4</v>
      </c>
      <c r="H59">
        <f t="shared" ca="1" si="11"/>
        <v>5</v>
      </c>
      <c r="I59">
        <f t="shared" ca="1" si="3"/>
        <v>8</v>
      </c>
      <c r="J59">
        <f t="shared" ca="1" si="4"/>
        <v>16</v>
      </c>
      <c r="K59">
        <f t="shared" ca="1" si="5"/>
        <v>41</v>
      </c>
      <c r="L59">
        <f t="shared" ca="1" si="0"/>
        <v>1</v>
      </c>
    </row>
    <row r="60" spans="1:12" x14ac:dyDescent="0.35">
      <c r="A60" s="1">
        <f t="shared" ca="1" si="6"/>
        <v>45286</v>
      </c>
      <c r="B60" s="1">
        <f t="shared" ca="1" si="7"/>
        <v>45344</v>
      </c>
      <c r="C60">
        <f t="shared" ca="1" si="8"/>
        <v>43</v>
      </c>
      <c r="D60">
        <f t="shared" ca="1" si="1"/>
        <v>43</v>
      </c>
      <c r="E60">
        <f t="shared" ca="1" si="2"/>
        <v>0</v>
      </c>
      <c r="F60">
        <f t="shared" ca="1" si="9"/>
        <v>58</v>
      </c>
      <c r="G60">
        <f t="shared" ca="1" si="10"/>
        <v>3</v>
      </c>
      <c r="H60">
        <f t="shared" ca="1" si="11"/>
        <v>5</v>
      </c>
      <c r="I60">
        <f t="shared" ca="1" si="3"/>
        <v>8</v>
      </c>
      <c r="J60">
        <f t="shared" ca="1" si="4"/>
        <v>16</v>
      </c>
      <c r="K60">
        <f t="shared" ca="1" si="5"/>
        <v>42</v>
      </c>
      <c r="L60">
        <f t="shared" ca="1" si="0"/>
        <v>1</v>
      </c>
    </row>
    <row r="61" spans="1:12" x14ac:dyDescent="0.35">
      <c r="A61" s="1">
        <f t="shared" ca="1" si="6"/>
        <v>45285</v>
      </c>
      <c r="B61" s="1">
        <f t="shared" ca="1" si="7"/>
        <v>45344</v>
      </c>
      <c r="C61">
        <f t="shared" ca="1" si="8"/>
        <v>44</v>
      </c>
      <c r="D61">
        <f t="shared" ca="1" si="1"/>
        <v>44</v>
      </c>
      <c r="E61">
        <f t="shared" ca="1" si="2"/>
        <v>0</v>
      </c>
      <c r="F61">
        <f t="shared" ca="1" si="9"/>
        <v>59</v>
      </c>
      <c r="G61">
        <f t="shared" ca="1" si="10"/>
        <v>2</v>
      </c>
      <c r="H61">
        <f t="shared" ca="1" si="11"/>
        <v>5</v>
      </c>
      <c r="I61">
        <f t="shared" ca="1" si="3"/>
        <v>8</v>
      </c>
      <c r="J61">
        <f t="shared" ca="1" si="4"/>
        <v>16</v>
      </c>
      <c r="K61">
        <f t="shared" ca="1" si="5"/>
        <v>43</v>
      </c>
      <c r="L61">
        <f t="shared" ca="1" si="0"/>
        <v>1</v>
      </c>
    </row>
    <row r="62" spans="1:12" x14ac:dyDescent="0.35">
      <c r="A62" s="1">
        <f t="shared" ca="1" si="6"/>
        <v>45284</v>
      </c>
      <c r="B62" s="1">
        <f t="shared" ca="1" si="7"/>
        <v>45344</v>
      </c>
      <c r="C62">
        <f t="shared" ca="1" si="8"/>
        <v>44</v>
      </c>
      <c r="D62">
        <f t="shared" ca="1" si="1"/>
        <v>44</v>
      </c>
      <c r="E62">
        <f t="shared" ca="1" si="2"/>
        <v>0</v>
      </c>
      <c r="F62">
        <f t="shared" ca="1" si="9"/>
        <v>60</v>
      </c>
      <c r="G62">
        <f t="shared" ca="1" si="10"/>
        <v>1</v>
      </c>
      <c r="H62">
        <f t="shared" ca="1" si="11"/>
        <v>5</v>
      </c>
      <c r="I62">
        <f t="shared" ca="1" si="3"/>
        <v>8</v>
      </c>
      <c r="J62">
        <f t="shared" ca="1" si="4"/>
        <v>16</v>
      </c>
      <c r="K62">
        <f t="shared" ca="1" si="5"/>
        <v>44</v>
      </c>
      <c r="L62">
        <f t="shared" ca="1" si="0"/>
        <v>0</v>
      </c>
    </row>
    <row r="63" spans="1:12" x14ac:dyDescent="0.35">
      <c r="A63" s="1">
        <f t="shared" ca="1" si="6"/>
        <v>45283</v>
      </c>
      <c r="B63" s="1">
        <f t="shared" ca="1" si="7"/>
        <v>45344</v>
      </c>
      <c r="C63">
        <f t="shared" ca="1" si="8"/>
        <v>44</v>
      </c>
      <c r="D63">
        <f t="shared" ca="1" si="1"/>
        <v>44</v>
      </c>
      <c r="E63">
        <f t="shared" ca="1" si="2"/>
        <v>0</v>
      </c>
      <c r="F63">
        <f t="shared" ca="1" si="9"/>
        <v>61</v>
      </c>
      <c r="G63">
        <f t="shared" ca="1" si="10"/>
        <v>7</v>
      </c>
      <c r="H63">
        <f t="shared" ca="1" si="11"/>
        <v>5</v>
      </c>
      <c r="I63">
        <f t="shared" ca="1" si="3"/>
        <v>8</v>
      </c>
      <c r="J63">
        <f t="shared" ca="1" si="4"/>
        <v>16</v>
      </c>
      <c r="K63">
        <f t="shared" ca="1" si="5"/>
        <v>45</v>
      </c>
      <c r="L63">
        <f t="shared" ca="1" si="0"/>
        <v>-1</v>
      </c>
    </row>
    <row r="64" spans="1:12" x14ac:dyDescent="0.35">
      <c r="A64" s="1">
        <f t="shared" ca="1" si="6"/>
        <v>45282</v>
      </c>
      <c r="B64" s="1">
        <f t="shared" ca="1" si="7"/>
        <v>45344</v>
      </c>
      <c r="C64">
        <f t="shared" ca="1" si="8"/>
        <v>45</v>
      </c>
      <c r="D64">
        <f t="shared" ca="1" si="1"/>
        <v>45</v>
      </c>
      <c r="E64">
        <f t="shared" ca="1" si="2"/>
        <v>0</v>
      </c>
      <c r="F64">
        <f t="shared" ca="1" si="9"/>
        <v>62</v>
      </c>
      <c r="G64">
        <f t="shared" ca="1" si="10"/>
        <v>6</v>
      </c>
      <c r="H64">
        <f t="shared" ca="1" si="11"/>
        <v>5</v>
      </c>
      <c r="I64">
        <f t="shared" ca="1" si="3"/>
        <v>8</v>
      </c>
      <c r="J64">
        <f t="shared" ca="1" si="4"/>
        <v>16</v>
      </c>
      <c r="K64">
        <f t="shared" ca="1" si="5"/>
        <v>46</v>
      </c>
      <c r="L64">
        <f t="shared" ca="1" si="0"/>
        <v>-1</v>
      </c>
    </row>
    <row r="65" spans="1:12" x14ac:dyDescent="0.35">
      <c r="A65" s="1">
        <f t="shared" ca="1" si="6"/>
        <v>45281</v>
      </c>
      <c r="B65" s="1">
        <f t="shared" ca="1" si="7"/>
        <v>45344</v>
      </c>
      <c r="C65">
        <f t="shared" ca="1" si="8"/>
        <v>46</v>
      </c>
      <c r="D65">
        <f t="shared" ca="1" si="1"/>
        <v>46</v>
      </c>
      <c r="E65">
        <f t="shared" ca="1" si="2"/>
        <v>0</v>
      </c>
      <c r="F65">
        <f t="shared" ca="1" si="9"/>
        <v>63</v>
      </c>
      <c r="G65">
        <f t="shared" ca="1" si="10"/>
        <v>5</v>
      </c>
      <c r="H65">
        <f t="shared" ca="1" si="11"/>
        <v>5</v>
      </c>
      <c r="I65">
        <f t="shared" ca="1" si="3"/>
        <v>9</v>
      </c>
      <c r="J65">
        <f t="shared" ca="1" si="4"/>
        <v>18</v>
      </c>
      <c r="K65">
        <f t="shared" ca="1" si="5"/>
        <v>45</v>
      </c>
      <c r="L65">
        <f t="shared" ca="1" si="0"/>
        <v>1</v>
      </c>
    </row>
    <row r="66" spans="1:12" x14ac:dyDescent="0.35">
      <c r="A66" s="1">
        <f t="shared" ca="1" si="6"/>
        <v>45280</v>
      </c>
      <c r="B66" s="1">
        <f t="shared" ca="1" si="7"/>
        <v>45344</v>
      </c>
      <c r="C66">
        <f t="shared" ca="1" si="8"/>
        <v>47</v>
      </c>
      <c r="D66">
        <f t="shared" ca="1" si="1"/>
        <v>47</v>
      </c>
      <c r="E66">
        <f t="shared" ca="1" si="2"/>
        <v>0</v>
      </c>
      <c r="F66">
        <f t="shared" ca="1" si="9"/>
        <v>64</v>
      </c>
      <c r="G66">
        <f t="shared" ca="1" si="10"/>
        <v>4</v>
      </c>
      <c r="H66">
        <f t="shared" ca="1" si="11"/>
        <v>5</v>
      </c>
      <c r="I66">
        <f t="shared" ca="1" si="3"/>
        <v>9</v>
      </c>
      <c r="J66">
        <f t="shared" ca="1" si="4"/>
        <v>18</v>
      </c>
      <c r="K66">
        <f t="shared" ca="1" si="5"/>
        <v>46</v>
      </c>
      <c r="L66">
        <f t="shared" ref="L66:L129" ca="1" si="12">C66-K66</f>
        <v>1</v>
      </c>
    </row>
    <row r="67" spans="1:12" x14ac:dyDescent="0.35">
      <c r="A67" s="1">
        <f t="shared" ca="1" si="6"/>
        <v>45279</v>
      </c>
      <c r="B67" s="1">
        <f t="shared" ca="1" si="7"/>
        <v>45344</v>
      </c>
      <c r="C67">
        <f t="shared" ca="1" si="8"/>
        <v>48</v>
      </c>
      <c r="D67">
        <f t="shared" ref="D67:D130" ca="1" si="13">NETWORKDAYS.INTL(A67,B67)</f>
        <v>48</v>
      </c>
      <c r="E67">
        <f t="shared" ref="E67:E130" ca="1" si="14">C67-D67</f>
        <v>0</v>
      </c>
      <c r="F67">
        <f t="shared" ca="1" si="9"/>
        <v>65</v>
      </c>
      <c r="G67">
        <f t="shared" ca="1" si="10"/>
        <v>3</v>
      </c>
      <c r="H67">
        <f t="shared" ca="1" si="11"/>
        <v>5</v>
      </c>
      <c r="I67">
        <f t="shared" ref="I67:I130" ca="1" si="15">INT(F67/7)</f>
        <v>9</v>
      </c>
      <c r="J67">
        <f t="shared" ref="J67:J130" ca="1" si="16">I67*2</f>
        <v>18</v>
      </c>
      <c r="K67">
        <f t="shared" ref="K67:K130" ca="1" si="17">F67-J67</f>
        <v>47</v>
      </c>
      <c r="L67">
        <f t="shared" ca="1" si="12"/>
        <v>1</v>
      </c>
    </row>
    <row r="68" spans="1:12" x14ac:dyDescent="0.35">
      <c r="A68" s="1">
        <f t="shared" ref="A68:A131" ca="1" si="18">A67-1</f>
        <v>45278</v>
      </c>
      <c r="B68" s="1">
        <f t="shared" ref="B68:B131" ca="1" si="19">TODAY()</f>
        <v>45344</v>
      </c>
      <c r="C68">
        <f t="shared" ref="C68:C131" ca="1" si="20">NETWORKDAYS(A68,B68)</f>
        <v>49</v>
      </c>
      <c r="D68">
        <f t="shared" ca="1" si="13"/>
        <v>49</v>
      </c>
      <c r="E68">
        <f t="shared" ca="1" si="14"/>
        <v>0</v>
      </c>
      <c r="F68">
        <f t="shared" ref="F68:F131" ca="1" si="21">_xlfn.DAYS(B68,A68)</f>
        <v>66</v>
      </c>
      <c r="G68">
        <f t="shared" ref="G68:G131" ca="1" si="22">WEEKDAY(A68)</f>
        <v>2</v>
      </c>
      <c r="H68">
        <f t="shared" ref="H68:H131" ca="1" si="23">WEEKDAY(B68)</f>
        <v>5</v>
      </c>
      <c r="I68">
        <f t="shared" ca="1" si="15"/>
        <v>9</v>
      </c>
      <c r="J68">
        <f t="shared" ca="1" si="16"/>
        <v>18</v>
      </c>
      <c r="K68">
        <f t="shared" ca="1" si="17"/>
        <v>48</v>
      </c>
      <c r="L68">
        <f t="shared" ca="1" si="12"/>
        <v>1</v>
      </c>
    </row>
    <row r="69" spans="1:12" x14ac:dyDescent="0.35">
      <c r="A69" s="1">
        <f t="shared" ca="1" si="18"/>
        <v>45277</v>
      </c>
      <c r="B69" s="1">
        <f t="shared" ca="1" si="19"/>
        <v>45344</v>
      </c>
      <c r="C69">
        <f t="shared" ca="1" si="20"/>
        <v>49</v>
      </c>
      <c r="D69">
        <f t="shared" ca="1" si="13"/>
        <v>49</v>
      </c>
      <c r="E69">
        <f t="shared" ca="1" si="14"/>
        <v>0</v>
      </c>
      <c r="F69">
        <f t="shared" ca="1" si="21"/>
        <v>67</v>
      </c>
      <c r="G69">
        <f t="shared" ca="1" si="22"/>
        <v>1</v>
      </c>
      <c r="H69">
        <f t="shared" ca="1" si="23"/>
        <v>5</v>
      </c>
      <c r="I69">
        <f t="shared" ca="1" si="15"/>
        <v>9</v>
      </c>
      <c r="J69">
        <f t="shared" ca="1" si="16"/>
        <v>18</v>
      </c>
      <c r="K69">
        <f t="shared" ca="1" si="17"/>
        <v>49</v>
      </c>
      <c r="L69">
        <f t="shared" ca="1" si="12"/>
        <v>0</v>
      </c>
    </row>
    <row r="70" spans="1:12" x14ac:dyDescent="0.35">
      <c r="A70" s="1">
        <f t="shared" ca="1" si="18"/>
        <v>45276</v>
      </c>
      <c r="B70" s="1">
        <f t="shared" ca="1" si="19"/>
        <v>45344</v>
      </c>
      <c r="C70">
        <f t="shared" ca="1" si="20"/>
        <v>49</v>
      </c>
      <c r="D70">
        <f t="shared" ca="1" si="13"/>
        <v>49</v>
      </c>
      <c r="E70">
        <f t="shared" ca="1" si="14"/>
        <v>0</v>
      </c>
      <c r="F70">
        <f t="shared" ca="1" si="21"/>
        <v>68</v>
      </c>
      <c r="G70">
        <f t="shared" ca="1" si="22"/>
        <v>7</v>
      </c>
      <c r="H70">
        <f t="shared" ca="1" si="23"/>
        <v>5</v>
      </c>
      <c r="I70">
        <f t="shared" ca="1" si="15"/>
        <v>9</v>
      </c>
      <c r="J70">
        <f t="shared" ca="1" si="16"/>
        <v>18</v>
      </c>
      <c r="K70">
        <f t="shared" ca="1" si="17"/>
        <v>50</v>
      </c>
      <c r="L70">
        <f t="shared" ca="1" si="12"/>
        <v>-1</v>
      </c>
    </row>
    <row r="71" spans="1:12" x14ac:dyDescent="0.35">
      <c r="A71" s="1">
        <f t="shared" ca="1" si="18"/>
        <v>45275</v>
      </c>
      <c r="B71" s="1">
        <f t="shared" ca="1" si="19"/>
        <v>45344</v>
      </c>
      <c r="C71">
        <f t="shared" ca="1" si="20"/>
        <v>50</v>
      </c>
      <c r="D71">
        <f t="shared" ca="1" si="13"/>
        <v>50</v>
      </c>
      <c r="E71">
        <f t="shared" ca="1" si="14"/>
        <v>0</v>
      </c>
      <c r="F71">
        <f t="shared" ca="1" si="21"/>
        <v>69</v>
      </c>
      <c r="G71">
        <f t="shared" ca="1" si="22"/>
        <v>6</v>
      </c>
      <c r="H71">
        <f t="shared" ca="1" si="23"/>
        <v>5</v>
      </c>
      <c r="I71">
        <f t="shared" ca="1" si="15"/>
        <v>9</v>
      </c>
      <c r="J71">
        <f t="shared" ca="1" si="16"/>
        <v>18</v>
      </c>
      <c r="K71">
        <f t="shared" ca="1" si="17"/>
        <v>51</v>
      </c>
      <c r="L71">
        <f t="shared" ca="1" si="12"/>
        <v>-1</v>
      </c>
    </row>
    <row r="72" spans="1:12" x14ac:dyDescent="0.35">
      <c r="A72" s="1">
        <f t="shared" ca="1" si="18"/>
        <v>45274</v>
      </c>
      <c r="B72" s="1">
        <f t="shared" ca="1" si="19"/>
        <v>45344</v>
      </c>
      <c r="C72">
        <f t="shared" ca="1" si="20"/>
        <v>51</v>
      </c>
      <c r="D72">
        <f t="shared" ca="1" si="13"/>
        <v>51</v>
      </c>
      <c r="E72">
        <f t="shared" ca="1" si="14"/>
        <v>0</v>
      </c>
      <c r="F72">
        <f t="shared" ca="1" si="21"/>
        <v>70</v>
      </c>
      <c r="G72">
        <f t="shared" ca="1" si="22"/>
        <v>5</v>
      </c>
      <c r="H72">
        <f t="shared" ca="1" si="23"/>
        <v>5</v>
      </c>
      <c r="I72">
        <f t="shared" ca="1" si="15"/>
        <v>10</v>
      </c>
      <c r="J72">
        <f t="shared" ca="1" si="16"/>
        <v>20</v>
      </c>
      <c r="K72">
        <f t="shared" ca="1" si="17"/>
        <v>50</v>
      </c>
      <c r="L72">
        <f t="shared" ca="1" si="12"/>
        <v>1</v>
      </c>
    </row>
    <row r="73" spans="1:12" x14ac:dyDescent="0.35">
      <c r="A73" s="1">
        <f t="shared" ca="1" si="18"/>
        <v>45273</v>
      </c>
      <c r="B73" s="1">
        <f t="shared" ca="1" si="19"/>
        <v>45344</v>
      </c>
      <c r="C73">
        <f t="shared" ca="1" si="20"/>
        <v>52</v>
      </c>
      <c r="D73">
        <f t="shared" ca="1" si="13"/>
        <v>52</v>
      </c>
      <c r="E73">
        <f t="shared" ca="1" si="14"/>
        <v>0</v>
      </c>
      <c r="F73">
        <f t="shared" ca="1" si="21"/>
        <v>71</v>
      </c>
      <c r="G73">
        <f t="shared" ca="1" si="22"/>
        <v>4</v>
      </c>
      <c r="H73">
        <f t="shared" ca="1" si="23"/>
        <v>5</v>
      </c>
      <c r="I73">
        <f t="shared" ca="1" si="15"/>
        <v>10</v>
      </c>
      <c r="J73">
        <f t="shared" ca="1" si="16"/>
        <v>20</v>
      </c>
      <c r="K73">
        <f t="shared" ca="1" si="17"/>
        <v>51</v>
      </c>
      <c r="L73">
        <f t="shared" ca="1" si="12"/>
        <v>1</v>
      </c>
    </row>
    <row r="74" spans="1:12" x14ac:dyDescent="0.35">
      <c r="A74" s="1">
        <f t="shared" ca="1" si="18"/>
        <v>45272</v>
      </c>
      <c r="B74" s="1">
        <f t="shared" ca="1" si="19"/>
        <v>45344</v>
      </c>
      <c r="C74">
        <f t="shared" ca="1" si="20"/>
        <v>53</v>
      </c>
      <c r="D74">
        <f t="shared" ca="1" si="13"/>
        <v>53</v>
      </c>
      <c r="E74">
        <f t="shared" ca="1" si="14"/>
        <v>0</v>
      </c>
      <c r="F74">
        <f t="shared" ca="1" si="21"/>
        <v>72</v>
      </c>
      <c r="G74">
        <f t="shared" ca="1" si="22"/>
        <v>3</v>
      </c>
      <c r="H74">
        <f t="shared" ca="1" si="23"/>
        <v>5</v>
      </c>
      <c r="I74">
        <f t="shared" ca="1" si="15"/>
        <v>10</v>
      </c>
      <c r="J74">
        <f t="shared" ca="1" si="16"/>
        <v>20</v>
      </c>
      <c r="K74">
        <f t="shared" ca="1" si="17"/>
        <v>52</v>
      </c>
      <c r="L74">
        <f t="shared" ca="1" si="12"/>
        <v>1</v>
      </c>
    </row>
    <row r="75" spans="1:12" x14ac:dyDescent="0.35">
      <c r="A75" s="1">
        <f t="shared" ca="1" si="18"/>
        <v>45271</v>
      </c>
      <c r="B75" s="1">
        <f t="shared" ca="1" si="19"/>
        <v>45344</v>
      </c>
      <c r="C75">
        <f t="shared" ca="1" si="20"/>
        <v>54</v>
      </c>
      <c r="D75">
        <f t="shared" ca="1" si="13"/>
        <v>54</v>
      </c>
      <c r="E75">
        <f t="shared" ca="1" si="14"/>
        <v>0</v>
      </c>
      <c r="F75">
        <f t="shared" ca="1" si="21"/>
        <v>73</v>
      </c>
      <c r="G75">
        <f t="shared" ca="1" si="22"/>
        <v>2</v>
      </c>
      <c r="H75">
        <f t="shared" ca="1" si="23"/>
        <v>5</v>
      </c>
      <c r="I75">
        <f t="shared" ca="1" si="15"/>
        <v>10</v>
      </c>
      <c r="J75">
        <f t="shared" ca="1" si="16"/>
        <v>20</v>
      </c>
      <c r="K75">
        <f t="shared" ca="1" si="17"/>
        <v>53</v>
      </c>
      <c r="L75">
        <f t="shared" ca="1" si="12"/>
        <v>1</v>
      </c>
    </row>
    <row r="76" spans="1:12" x14ac:dyDescent="0.35">
      <c r="A76" s="1">
        <f t="shared" ca="1" si="18"/>
        <v>45270</v>
      </c>
      <c r="B76" s="1">
        <f t="shared" ca="1" si="19"/>
        <v>45344</v>
      </c>
      <c r="C76">
        <f t="shared" ca="1" si="20"/>
        <v>54</v>
      </c>
      <c r="D76">
        <f t="shared" ca="1" si="13"/>
        <v>54</v>
      </c>
      <c r="E76">
        <f t="shared" ca="1" si="14"/>
        <v>0</v>
      </c>
      <c r="F76">
        <f t="shared" ca="1" si="21"/>
        <v>74</v>
      </c>
      <c r="G76">
        <f t="shared" ca="1" si="22"/>
        <v>1</v>
      </c>
      <c r="H76">
        <f t="shared" ca="1" si="23"/>
        <v>5</v>
      </c>
      <c r="I76">
        <f t="shared" ca="1" si="15"/>
        <v>10</v>
      </c>
      <c r="J76">
        <f t="shared" ca="1" si="16"/>
        <v>20</v>
      </c>
      <c r="K76">
        <f t="shared" ca="1" si="17"/>
        <v>54</v>
      </c>
      <c r="L76">
        <f t="shared" ca="1" si="12"/>
        <v>0</v>
      </c>
    </row>
    <row r="77" spans="1:12" x14ac:dyDescent="0.35">
      <c r="A77" s="1">
        <f t="shared" ca="1" si="18"/>
        <v>45269</v>
      </c>
      <c r="B77" s="1">
        <f t="shared" ca="1" si="19"/>
        <v>45344</v>
      </c>
      <c r="C77">
        <f t="shared" ca="1" si="20"/>
        <v>54</v>
      </c>
      <c r="D77">
        <f t="shared" ca="1" si="13"/>
        <v>54</v>
      </c>
      <c r="E77">
        <f t="shared" ca="1" si="14"/>
        <v>0</v>
      </c>
      <c r="F77">
        <f t="shared" ca="1" si="21"/>
        <v>75</v>
      </c>
      <c r="G77">
        <f t="shared" ca="1" si="22"/>
        <v>7</v>
      </c>
      <c r="H77">
        <f t="shared" ca="1" si="23"/>
        <v>5</v>
      </c>
      <c r="I77">
        <f t="shared" ca="1" si="15"/>
        <v>10</v>
      </c>
      <c r="J77">
        <f t="shared" ca="1" si="16"/>
        <v>20</v>
      </c>
      <c r="K77">
        <f t="shared" ca="1" si="17"/>
        <v>55</v>
      </c>
      <c r="L77">
        <f t="shared" ca="1" si="12"/>
        <v>-1</v>
      </c>
    </row>
    <row r="78" spans="1:12" x14ac:dyDescent="0.35">
      <c r="A78" s="1">
        <f t="shared" ca="1" si="18"/>
        <v>45268</v>
      </c>
      <c r="B78" s="1">
        <f t="shared" ca="1" si="19"/>
        <v>45344</v>
      </c>
      <c r="C78">
        <f t="shared" ca="1" si="20"/>
        <v>55</v>
      </c>
      <c r="D78">
        <f t="shared" ca="1" si="13"/>
        <v>55</v>
      </c>
      <c r="E78">
        <f t="shared" ca="1" si="14"/>
        <v>0</v>
      </c>
      <c r="F78">
        <f t="shared" ca="1" si="21"/>
        <v>76</v>
      </c>
      <c r="G78">
        <f t="shared" ca="1" si="22"/>
        <v>6</v>
      </c>
      <c r="H78">
        <f t="shared" ca="1" si="23"/>
        <v>5</v>
      </c>
      <c r="I78">
        <f t="shared" ca="1" si="15"/>
        <v>10</v>
      </c>
      <c r="J78">
        <f t="shared" ca="1" si="16"/>
        <v>20</v>
      </c>
      <c r="K78">
        <f t="shared" ca="1" si="17"/>
        <v>56</v>
      </c>
      <c r="L78">
        <f t="shared" ca="1" si="12"/>
        <v>-1</v>
      </c>
    </row>
    <row r="79" spans="1:12" x14ac:dyDescent="0.35">
      <c r="A79" s="1">
        <f t="shared" ca="1" si="18"/>
        <v>45267</v>
      </c>
      <c r="B79" s="1">
        <f t="shared" ca="1" si="19"/>
        <v>45344</v>
      </c>
      <c r="C79">
        <f t="shared" ca="1" si="20"/>
        <v>56</v>
      </c>
      <c r="D79">
        <f t="shared" ca="1" si="13"/>
        <v>56</v>
      </c>
      <c r="E79">
        <f t="shared" ca="1" si="14"/>
        <v>0</v>
      </c>
      <c r="F79">
        <f t="shared" ca="1" si="21"/>
        <v>77</v>
      </c>
      <c r="G79">
        <f t="shared" ca="1" si="22"/>
        <v>5</v>
      </c>
      <c r="H79">
        <f t="shared" ca="1" si="23"/>
        <v>5</v>
      </c>
      <c r="I79">
        <f t="shared" ca="1" si="15"/>
        <v>11</v>
      </c>
      <c r="J79">
        <f t="shared" ca="1" si="16"/>
        <v>22</v>
      </c>
      <c r="K79">
        <f t="shared" ca="1" si="17"/>
        <v>55</v>
      </c>
      <c r="L79">
        <f t="shared" ca="1" si="12"/>
        <v>1</v>
      </c>
    </row>
    <row r="80" spans="1:12" x14ac:dyDescent="0.35">
      <c r="A80" s="1">
        <f t="shared" ca="1" si="18"/>
        <v>45266</v>
      </c>
      <c r="B80" s="1">
        <f t="shared" ca="1" si="19"/>
        <v>45344</v>
      </c>
      <c r="C80">
        <f t="shared" ca="1" si="20"/>
        <v>57</v>
      </c>
      <c r="D80">
        <f t="shared" ca="1" si="13"/>
        <v>57</v>
      </c>
      <c r="E80">
        <f t="shared" ca="1" si="14"/>
        <v>0</v>
      </c>
      <c r="F80">
        <f t="shared" ca="1" si="21"/>
        <v>78</v>
      </c>
      <c r="G80">
        <f t="shared" ca="1" si="22"/>
        <v>4</v>
      </c>
      <c r="H80">
        <f t="shared" ca="1" si="23"/>
        <v>5</v>
      </c>
      <c r="I80">
        <f t="shared" ca="1" si="15"/>
        <v>11</v>
      </c>
      <c r="J80">
        <f t="shared" ca="1" si="16"/>
        <v>22</v>
      </c>
      <c r="K80">
        <f t="shared" ca="1" si="17"/>
        <v>56</v>
      </c>
      <c r="L80">
        <f t="shared" ca="1" si="12"/>
        <v>1</v>
      </c>
    </row>
    <row r="81" spans="1:12" x14ac:dyDescent="0.35">
      <c r="A81" s="1">
        <f t="shared" ca="1" si="18"/>
        <v>45265</v>
      </c>
      <c r="B81" s="1">
        <f t="shared" ca="1" si="19"/>
        <v>45344</v>
      </c>
      <c r="C81">
        <f t="shared" ca="1" si="20"/>
        <v>58</v>
      </c>
      <c r="D81">
        <f t="shared" ca="1" si="13"/>
        <v>58</v>
      </c>
      <c r="E81">
        <f t="shared" ca="1" si="14"/>
        <v>0</v>
      </c>
      <c r="F81">
        <f t="shared" ca="1" si="21"/>
        <v>79</v>
      </c>
      <c r="G81">
        <f t="shared" ca="1" si="22"/>
        <v>3</v>
      </c>
      <c r="H81">
        <f t="shared" ca="1" si="23"/>
        <v>5</v>
      </c>
      <c r="I81">
        <f t="shared" ca="1" si="15"/>
        <v>11</v>
      </c>
      <c r="J81">
        <f t="shared" ca="1" si="16"/>
        <v>22</v>
      </c>
      <c r="K81">
        <f t="shared" ca="1" si="17"/>
        <v>57</v>
      </c>
      <c r="L81">
        <f t="shared" ca="1" si="12"/>
        <v>1</v>
      </c>
    </row>
    <row r="82" spans="1:12" x14ac:dyDescent="0.35">
      <c r="A82" s="1">
        <f t="shared" ca="1" si="18"/>
        <v>45264</v>
      </c>
      <c r="B82" s="1">
        <f t="shared" ca="1" si="19"/>
        <v>45344</v>
      </c>
      <c r="C82">
        <f t="shared" ca="1" si="20"/>
        <v>59</v>
      </c>
      <c r="D82">
        <f t="shared" ca="1" si="13"/>
        <v>59</v>
      </c>
      <c r="E82">
        <f t="shared" ca="1" si="14"/>
        <v>0</v>
      </c>
      <c r="F82">
        <f t="shared" ca="1" si="21"/>
        <v>80</v>
      </c>
      <c r="G82">
        <f t="shared" ca="1" si="22"/>
        <v>2</v>
      </c>
      <c r="H82">
        <f t="shared" ca="1" si="23"/>
        <v>5</v>
      </c>
      <c r="I82">
        <f t="shared" ca="1" si="15"/>
        <v>11</v>
      </c>
      <c r="J82">
        <f t="shared" ca="1" si="16"/>
        <v>22</v>
      </c>
      <c r="K82">
        <f t="shared" ca="1" si="17"/>
        <v>58</v>
      </c>
      <c r="L82">
        <f t="shared" ca="1" si="12"/>
        <v>1</v>
      </c>
    </row>
    <row r="83" spans="1:12" x14ac:dyDescent="0.35">
      <c r="A83" s="1">
        <f t="shared" ca="1" si="18"/>
        <v>45263</v>
      </c>
      <c r="B83" s="1">
        <f t="shared" ca="1" si="19"/>
        <v>45344</v>
      </c>
      <c r="C83">
        <f t="shared" ca="1" si="20"/>
        <v>59</v>
      </c>
      <c r="D83">
        <f t="shared" ca="1" si="13"/>
        <v>59</v>
      </c>
      <c r="E83">
        <f t="shared" ca="1" si="14"/>
        <v>0</v>
      </c>
      <c r="F83">
        <f t="shared" ca="1" si="21"/>
        <v>81</v>
      </c>
      <c r="G83">
        <f t="shared" ca="1" si="22"/>
        <v>1</v>
      </c>
      <c r="H83">
        <f t="shared" ca="1" si="23"/>
        <v>5</v>
      </c>
      <c r="I83">
        <f t="shared" ca="1" si="15"/>
        <v>11</v>
      </c>
      <c r="J83">
        <f t="shared" ca="1" si="16"/>
        <v>22</v>
      </c>
      <c r="K83">
        <f t="shared" ca="1" si="17"/>
        <v>59</v>
      </c>
      <c r="L83">
        <f t="shared" ca="1" si="12"/>
        <v>0</v>
      </c>
    </row>
    <row r="84" spans="1:12" x14ac:dyDescent="0.35">
      <c r="A84" s="1">
        <f t="shared" ca="1" si="18"/>
        <v>45262</v>
      </c>
      <c r="B84" s="1">
        <f t="shared" ca="1" si="19"/>
        <v>45344</v>
      </c>
      <c r="C84">
        <f t="shared" ca="1" si="20"/>
        <v>59</v>
      </c>
      <c r="D84">
        <f t="shared" ca="1" si="13"/>
        <v>59</v>
      </c>
      <c r="E84">
        <f t="shared" ca="1" si="14"/>
        <v>0</v>
      </c>
      <c r="F84">
        <f t="shared" ca="1" si="21"/>
        <v>82</v>
      </c>
      <c r="G84">
        <f t="shared" ca="1" si="22"/>
        <v>7</v>
      </c>
      <c r="H84">
        <f t="shared" ca="1" si="23"/>
        <v>5</v>
      </c>
      <c r="I84">
        <f t="shared" ca="1" si="15"/>
        <v>11</v>
      </c>
      <c r="J84">
        <f t="shared" ca="1" si="16"/>
        <v>22</v>
      </c>
      <c r="K84">
        <f t="shared" ca="1" si="17"/>
        <v>60</v>
      </c>
      <c r="L84">
        <f t="shared" ca="1" si="12"/>
        <v>-1</v>
      </c>
    </row>
    <row r="85" spans="1:12" x14ac:dyDescent="0.35">
      <c r="A85" s="1">
        <f t="shared" ca="1" si="18"/>
        <v>45261</v>
      </c>
      <c r="B85" s="1">
        <f t="shared" ca="1" si="19"/>
        <v>45344</v>
      </c>
      <c r="C85">
        <f t="shared" ca="1" si="20"/>
        <v>60</v>
      </c>
      <c r="D85">
        <f t="shared" ca="1" si="13"/>
        <v>60</v>
      </c>
      <c r="E85">
        <f t="shared" ca="1" si="14"/>
        <v>0</v>
      </c>
      <c r="F85">
        <f t="shared" ca="1" si="21"/>
        <v>83</v>
      </c>
      <c r="G85">
        <f t="shared" ca="1" si="22"/>
        <v>6</v>
      </c>
      <c r="H85">
        <f t="shared" ca="1" si="23"/>
        <v>5</v>
      </c>
      <c r="I85">
        <f t="shared" ca="1" si="15"/>
        <v>11</v>
      </c>
      <c r="J85">
        <f t="shared" ca="1" si="16"/>
        <v>22</v>
      </c>
      <c r="K85">
        <f t="shared" ca="1" si="17"/>
        <v>61</v>
      </c>
      <c r="L85">
        <f t="shared" ca="1" si="12"/>
        <v>-1</v>
      </c>
    </row>
    <row r="86" spans="1:12" x14ac:dyDescent="0.35">
      <c r="A86" s="1">
        <f t="shared" ca="1" si="18"/>
        <v>45260</v>
      </c>
      <c r="B86" s="1">
        <f t="shared" ca="1" si="19"/>
        <v>45344</v>
      </c>
      <c r="C86">
        <f t="shared" ca="1" si="20"/>
        <v>61</v>
      </c>
      <c r="D86">
        <f t="shared" ca="1" si="13"/>
        <v>61</v>
      </c>
      <c r="E86">
        <f t="shared" ca="1" si="14"/>
        <v>0</v>
      </c>
      <c r="F86">
        <f t="shared" ca="1" si="21"/>
        <v>84</v>
      </c>
      <c r="G86">
        <f t="shared" ca="1" si="22"/>
        <v>5</v>
      </c>
      <c r="H86">
        <f t="shared" ca="1" si="23"/>
        <v>5</v>
      </c>
      <c r="I86">
        <f t="shared" ca="1" si="15"/>
        <v>12</v>
      </c>
      <c r="J86">
        <f t="shared" ca="1" si="16"/>
        <v>24</v>
      </c>
      <c r="K86">
        <f t="shared" ca="1" si="17"/>
        <v>60</v>
      </c>
      <c r="L86">
        <f t="shared" ca="1" si="12"/>
        <v>1</v>
      </c>
    </row>
    <row r="87" spans="1:12" x14ac:dyDescent="0.35">
      <c r="A87" s="1">
        <f t="shared" ca="1" si="18"/>
        <v>45259</v>
      </c>
      <c r="B87" s="1">
        <f t="shared" ca="1" si="19"/>
        <v>45344</v>
      </c>
      <c r="C87">
        <f t="shared" ca="1" si="20"/>
        <v>62</v>
      </c>
      <c r="D87">
        <f t="shared" ca="1" si="13"/>
        <v>62</v>
      </c>
      <c r="E87">
        <f t="shared" ca="1" si="14"/>
        <v>0</v>
      </c>
      <c r="F87">
        <f t="shared" ca="1" si="21"/>
        <v>85</v>
      </c>
      <c r="G87">
        <f t="shared" ca="1" si="22"/>
        <v>4</v>
      </c>
      <c r="H87">
        <f t="shared" ca="1" si="23"/>
        <v>5</v>
      </c>
      <c r="I87">
        <f t="shared" ca="1" si="15"/>
        <v>12</v>
      </c>
      <c r="J87">
        <f t="shared" ca="1" si="16"/>
        <v>24</v>
      </c>
      <c r="K87">
        <f t="shared" ca="1" si="17"/>
        <v>61</v>
      </c>
      <c r="L87">
        <f t="shared" ca="1" si="12"/>
        <v>1</v>
      </c>
    </row>
    <row r="88" spans="1:12" x14ac:dyDescent="0.35">
      <c r="A88" s="1">
        <f t="shared" ca="1" si="18"/>
        <v>45258</v>
      </c>
      <c r="B88" s="1">
        <f t="shared" ca="1" si="19"/>
        <v>45344</v>
      </c>
      <c r="C88">
        <f t="shared" ca="1" si="20"/>
        <v>63</v>
      </c>
      <c r="D88">
        <f t="shared" ca="1" si="13"/>
        <v>63</v>
      </c>
      <c r="E88">
        <f t="shared" ca="1" si="14"/>
        <v>0</v>
      </c>
      <c r="F88">
        <f t="shared" ca="1" si="21"/>
        <v>86</v>
      </c>
      <c r="G88">
        <f t="shared" ca="1" si="22"/>
        <v>3</v>
      </c>
      <c r="H88">
        <f t="shared" ca="1" si="23"/>
        <v>5</v>
      </c>
      <c r="I88">
        <f t="shared" ca="1" si="15"/>
        <v>12</v>
      </c>
      <c r="J88">
        <f t="shared" ca="1" si="16"/>
        <v>24</v>
      </c>
      <c r="K88">
        <f t="shared" ca="1" si="17"/>
        <v>62</v>
      </c>
      <c r="L88">
        <f t="shared" ca="1" si="12"/>
        <v>1</v>
      </c>
    </row>
    <row r="89" spans="1:12" x14ac:dyDescent="0.35">
      <c r="A89" s="1">
        <f t="shared" ca="1" si="18"/>
        <v>45257</v>
      </c>
      <c r="B89" s="1">
        <f t="shared" ca="1" si="19"/>
        <v>45344</v>
      </c>
      <c r="C89">
        <f t="shared" ca="1" si="20"/>
        <v>64</v>
      </c>
      <c r="D89">
        <f t="shared" ca="1" si="13"/>
        <v>64</v>
      </c>
      <c r="E89">
        <f t="shared" ca="1" si="14"/>
        <v>0</v>
      </c>
      <c r="F89">
        <f t="shared" ca="1" si="21"/>
        <v>87</v>
      </c>
      <c r="G89">
        <f t="shared" ca="1" si="22"/>
        <v>2</v>
      </c>
      <c r="H89">
        <f t="shared" ca="1" si="23"/>
        <v>5</v>
      </c>
      <c r="I89">
        <f t="shared" ca="1" si="15"/>
        <v>12</v>
      </c>
      <c r="J89">
        <f t="shared" ca="1" si="16"/>
        <v>24</v>
      </c>
      <c r="K89">
        <f t="shared" ca="1" si="17"/>
        <v>63</v>
      </c>
      <c r="L89">
        <f t="shared" ca="1" si="12"/>
        <v>1</v>
      </c>
    </row>
    <row r="90" spans="1:12" x14ac:dyDescent="0.35">
      <c r="A90" s="1">
        <f t="shared" ca="1" si="18"/>
        <v>45256</v>
      </c>
      <c r="B90" s="1">
        <f t="shared" ca="1" si="19"/>
        <v>45344</v>
      </c>
      <c r="C90">
        <f t="shared" ca="1" si="20"/>
        <v>64</v>
      </c>
      <c r="D90">
        <f t="shared" ca="1" si="13"/>
        <v>64</v>
      </c>
      <c r="E90">
        <f t="shared" ca="1" si="14"/>
        <v>0</v>
      </c>
      <c r="F90">
        <f t="shared" ca="1" si="21"/>
        <v>88</v>
      </c>
      <c r="G90">
        <f t="shared" ca="1" si="22"/>
        <v>1</v>
      </c>
      <c r="H90">
        <f t="shared" ca="1" si="23"/>
        <v>5</v>
      </c>
      <c r="I90">
        <f t="shared" ca="1" si="15"/>
        <v>12</v>
      </c>
      <c r="J90">
        <f t="shared" ca="1" si="16"/>
        <v>24</v>
      </c>
      <c r="K90">
        <f t="shared" ca="1" si="17"/>
        <v>64</v>
      </c>
      <c r="L90">
        <f t="shared" ca="1" si="12"/>
        <v>0</v>
      </c>
    </row>
    <row r="91" spans="1:12" x14ac:dyDescent="0.35">
      <c r="A91" s="1">
        <f t="shared" ca="1" si="18"/>
        <v>45255</v>
      </c>
      <c r="B91" s="1">
        <f t="shared" ca="1" si="19"/>
        <v>45344</v>
      </c>
      <c r="C91">
        <f t="shared" ca="1" si="20"/>
        <v>64</v>
      </c>
      <c r="D91">
        <f t="shared" ca="1" si="13"/>
        <v>64</v>
      </c>
      <c r="E91">
        <f t="shared" ca="1" si="14"/>
        <v>0</v>
      </c>
      <c r="F91">
        <f t="shared" ca="1" si="21"/>
        <v>89</v>
      </c>
      <c r="G91">
        <f t="shared" ca="1" si="22"/>
        <v>7</v>
      </c>
      <c r="H91">
        <f t="shared" ca="1" si="23"/>
        <v>5</v>
      </c>
      <c r="I91">
        <f t="shared" ca="1" si="15"/>
        <v>12</v>
      </c>
      <c r="J91">
        <f t="shared" ca="1" si="16"/>
        <v>24</v>
      </c>
      <c r="K91">
        <f t="shared" ca="1" si="17"/>
        <v>65</v>
      </c>
      <c r="L91">
        <f t="shared" ca="1" si="12"/>
        <v>-1</v>
      </c>
    </row>
    <row r="92" spans="1:12" x14ac:dyDescent="0.35">
      <c r="A92" s="1">
        <f t="shared" ca="1" si="18"/>
        <v>45254</v>
      </c>
      <c r="B92" s="1">
        <f t="shared" ca="1" si="19"/>
        <v>45344</v>
      </c>
      <c r="C92">
        <f t="shared" ca="1" si="20"/>
        <v>65</v>
      </c>
      <c r="D92">
        <f t="shared" ca="1" si="13"/>
        <v>65</v>
      </c>
      <c r="E92">
        <f t="shared" ca="1" si="14"/>
        <v>0</v>
      </c>
      <c r="F92">
        <f t="shared" ca="1" si="21"/>
        <v>90</v>
      </c>
      <c r="G92">
        <f t="shared" ca="1" si="22"/>
        <v>6</v>
      </c>
      <c r="H92">
        <f t="shared" ca="1" si="23"/>
        <v>5</v>
      </c>
      <c r="I92">
        <f t="shared" ca="1" si="15"/>
        <v>12</v>
      </c>
      <c r="J92">
        <f t="shared" ca="1" si="16"/>
        <v>24</v>
      </c>
      <c r="K92">
        <f t="shared" ca="1" si="17"/>
        <v>66</v>
      </c>
      <c r="L92">
        <f t="shared" ca="1" si="12"/>
        <v>-1</v>
      </c>
    </row>
    <row r="93" spans="1:12" x14ac:dyDescent="0.35">
      <c r="A93" s="1">
        <f t="shared" ca="1" si="18"/>
        <v>45253</v>
      </c>
      <c r="B93" s="1">
        <f t="shared" ca="1" si="19"/>
        <v>45344</v>
      </c>
      <c r="C93">
        <f t="shared" ca="1" si="20"/>
        <v>66</v>
      </c>
      <c r="D93">
        <f t="shared" ca="1" si="13"/>
        <v>66</v>
      </c>
      <c r="E93">
        <f t="shared" ca="1" si="14"/>
        <v>0</v>
      </c>
      <c r="F93">
        <f t="shared" ca="1" si="21"/>
        <v>91</v>
      </c>
      <c r="G93">
        <f t="shared" ca="1" si="22"/>
        <v>5</v>
      </c>
      <c r="H93">
        <f t="shared" ca="1" si="23"/>
        <v>5</v>
      </c>
      <c r="I93">
        <f t="shared" ca="1" si="15"/>
        <v>13</v>
      </c>
      <c r="J93">
        <f t="shared" ca="1" si="16"/>
        <v>26</v>
      </c>
      <c r="K93">
        <f t="shared" ca="1" si="17"/>
        <v>65</v>
      </c>
      <c r="L93">
        <f t="shared" ca="1" si="12"/>
        <v>1</v>
      </c>
    </row>
    <row r="94" spans="1:12" x14ac:dyDescent="0.35">
      <c r="A94" s="1">
        <f t="shared" ca="1" si="18"/>
        <v>45252</v>
      </c>
      <c r="B94" s="1">
        <f t="shared" ca="1" si="19"/>
        <v>45344</v>
      </c>
      <c r="C94">
        <f t="shared" ca="1" si="20"/>
        <v>67</v>
      </c>
      <c r="D94">
        <f t="shared" ca="1" si="13"/>
        <v>67</v>
      </c>
      <c r="E94">
        <f t="shared" ca="1" si="14"/>
        <v>0</v>
      </c>
      <c r="F94">
        <f t="shared" ca="1" si="21"/>
        <v>92</v>
      </c>
      <c r="G94">
        <f t="shared" ca="1" si="22"/>
        <v>4</v>
      </c>
      <c r="H94">
        <f t="shared" ca="1" si="23"/>
        <v>5</v>
      </c>
      <c r="I94">
        <f t="shared" ca="1" si="15"/>
        <v>13</v>
      </c>
      <c r="J94">
        <f t="shared" ca="1" si="16"/>
        <v>26</v>
      </c>
      <c r="K94">
        <f t="shared" ca="1" si="17"/>
        <v>66</v>
      </c>
      <c r="L94">
        <f t="shared" ca="1" si="12"/>
        <v>1</v>
      </c>
    </row>
    <row r="95" spans="1:12" x14ac:dyDescent="0.35">
      <c r="A95" s="1">
        <f t="shared" ca="1" si="18"/>
        <v>45251</v>
      </c>
      <c r="B95" s="1">
        <f t="shared" ca="1" si="19"/>
        <v>45344</v>
      </c>
      <c r="C95">
        <f t="shared" ca="1" si="20"/>
        <v>68</v>
      </c>
      <c r="D95">
        <f t="shared" ca="1" si="13"/>
        <v>68</v>
      </c>
      <c r="E95">
        <f t="shared" ca="1" si="14"/>
        <v>0</v>
      </c>
      <c r="F95">
        <f t="shared" ca="1" si="21"/>
        <v>93</v>
      </c>
      <c r="G95">
        <f t="shared" ca="1" si="22"/>
        <v>3</v>
      </c>
      <c r="H95">
        <f t="shared" ca="1" si="23"/>
        <v>5</v>
      </c>
      <c r="I95">
        <f t="shared" ca="1" si="15"/>
        <v>13</v>
      </c>
      <c r="J95">
        <f t="shared" ca="1" si="16"/>
        <v>26</v>
      </c>
      <c r="K95">
        <f t="shared" ca="1" si="17"/>
        <v>67</v>
      </c>
      <c r="L95">
        <f t="shared" ca="1" si="12"/>
        <v>1</v>
      </c>
    </row>
    <row r="96" spans="1:12" x14ac:dyDescent="0.35">
      <c r="A96" s="1">
        <f t="shared" ca="1" si="18"/>
        <v>45250</v>
      </c>
      <c r="B96" s="1">
        <f t="shared" ca="1" si="19"/>
        <v>45344</v>
      </c>
      <c r="C96">
        <f t="shared" ca="1" si="20"/>
        <v>69</v>
      </c>
      <c r="D96">
        <f t="shared" ca="1" si="13"/>
        <v>69</v>
      </c>
      <c r="E96">
        <f t="shared" ca="1" si="14"/>
        <v>0</v>
      </c>
      <c r="F96">
        <f t="shared" ca="1" si="21"/>
        <v>94</v>
      </c>
      <c r="G96">
        <f t="shared" ca="1" si="22"/>
        <v>2</v>
      </c>
      <c r="H96">
        <f t="shared" ca="1" si="23"/>
        <v>5</v>
      </c>
      <c r="I96">
        <f t="shared" ca="1" si="15"/>
        <v>13</v>
      </c>
      <c r="J96">
        <f t="shared" ca="1" si="16"/>
        <v>26</v>
      </c>
      <c r="K96">
        <f t="shared" ca="1" si="17"/>
        <v>68</v>
      </c>
      <c r="L96">
        <f t="shared" ca="1" si="12"/>
        <v>1</v>
      </c>
    </row>
    <row r="97" spans="1:12" x14ac:dyDescent="0.35">
      <c r="A97" s="1">
        <f t="shared" ca="1" si="18"/>
        <v>45249</v>
      </c>
      <c r="B97" s="1">
        <f t="shared" ca="1" si="19"/>
        <v>45344</v>
      </c>
      <c r="C97">
        <f t="shared" ca="1" si="20"/>
        <v>69</v>
      </c>
      <c r="D97">
        <f t="shared" ca="1" si="13"/>
        <v>69</v>
      </c>
      <c r="E97">
        <f t="shared" ca="1" si="14"/>
        <v>0</v>
      </c>
      <c r="F97">
        <f t="shared" ca="1" si="21"/>
        <v>95</v>
      </c>
      <c r="G97">
        <f t="shared" ca="1" si="22"/>
        <v>1</v>
      </c>
      <c r="H97">
        <f t="shared" ca="1" si="23"/>
        <v>5</v>
      </c>
      <c r="I97">
        <f t="shared" ca="1" si="15"/>
        <v>13</v>
      </c>
      <c r="J97">
        <f t="shared" ca="1" si="16"/>
        <v>26</v>
      </c>
      <c r="K97">
        <f t="shared" ca="1" si="17"/>
        <v>69</v>
      </c>
      <c r="L97">
        <f t="shared" ca="1" si="12"/>
        <v>0</v>
      </c>
    </row>
    <row r="98" spans="1:12" x14ac:dyDescent="0.35">
      <c r="A98" s="1">
        <f t="shared" ca="1" si="18"/>
        <v>45248</v>
      </c>
      <c r="B98" s="1">
        <f t="shared" ca="1" si="19"/>
        <v>45344</v>
      </c>
      <c r="C98">
        <f t="shared" ca="1" si="20"/>
        <v>69</v>
      </c>
      <c r="D98">
        <f t="shared" ca="1" si="13"/>
        <v>69</v>
      </c>
      <c r="E98">
        <f t="shared" ca="1" si="14"/>
        <v>0</v>
      </c>
      <c r="F98">
        <f t="shared" ca="1" si="21"/>
        <v>96</v>
      </c>
      <c r="G98">
        <f t="shared" ca="1" si="22"/>
        <v>7</v>
      </c>
      <c r="H98">
        <f t="shared" ca="1" si="23"/>
        <v>5</v>
      </c>
      <c r="I98">
        <f t="shared" ca="1" si="15"/>
        <v>13</v>
      </c>
      <c r="J98">
        <f t="shared" ca="1" si="16"/>
        <v>26</v>
      </c>
      <c r="K98">
        <f t="shared" ca="1" si="17"/>
        <v>70</v>
      </c>
      <c r="L98">
        <f t="shared" ca="1" si="12"/>
        <v>-1</v>
      </c>
    </row>
    <row r="99" spans="1:12" x14ac:dyDescent="0.35">
      <c r="A99" s="1">
        <f t="shared" ca="1" si="18"/>
        <v>45247</v>
      </c>
      <c r="B99" s="1">
        <f t="shared" ca="1" si="19"/>
        <v>45344</v>
      </c>
      <c r="C99">
        <f t="shared" ca="1" si="20"/>
        <v>70</v>
      </c>
      <c r="D99">
        <f t="shared" ca="1" si="13"/>
        <v>70</v>
      </c>
      <c r="E99">
        <f t="shared" ca="1" si="14"/>
        <v>0</v>
      </c>
      <c r="F99">
        <f t="shared" ca="1" si="21"/>
        <v>97</v>
      </c>
      <c r="G99">
        <f t="shared" ca="1" si="22"/>
        <v>6</v>
      </c>
      <c r="H99">
        <f t="shared" ca="1" si="23"/>
        <v>5</v>
      </c>
      <c r="I99">
        <f t="shared" ca="1" si="15"/>
        <v>13</v>
      </c>
      <c r="J99">
        <f t="shared" ca="1" si="16"/>
        <v>26</v>
      </c>
      <c r="K99">
        <f t="shared" ca="1" si="17"/>
        <v>71</v>
      </c>
      <c r="L99">
        <f t="shared" ca="1" si="12"/>
        <v>-1</v>
      </c>
    </row>
    <row r="100" spans="1:12" x14ac:dyDescent="0.35">
      <c r="A100" s="1">
        <f t="shared" ca="1" si="18"/>
        <v>45246</v>
      </c>
      <c r="B100" s="1">
        <f t="shared" ca="1" si="19"/>
        <v>45344</v>
      </c>
      <c r="C100">
        <f t="shared" ca="1" si="20"/>
        <v>71</v>
      </c>
      <c r="D100">
        <f t="shared" ca="1" si="13"/>
        <v>71</v>
      </c>
      <c r="E100">
        <f t="shared" ca="1" si="14"/>
        <v>0</v>
      </c>
      <c r="F100">
        <f t="shared" ca="1" si="21"/>
        <v>98</v>
      </c>
      <c r="G100">
        <f t="shared" ca="1" si="22"/>
        <v>5</v>
      </c>
      <c r="H100">
        <f t="shared" ca="1" si="23"/>
        <v>5</v>
      </c>
      <c r="I100">
        <f t="shared" ca="1" si="15"/>
        <v>14</v>
      </c>
      <c r="J100">
        <f t="shared" ca="1" si="16"/>
        <v>28</v>
      </c>
      <c r="K100">
        <f t="shared" ca="1" si="17"/>
        <v>70</v>
      </c>
      <c r="L100">
        <f t="shared" ca="1" si="12"/>
        <v>1</v>
      </c>
    </row>
    <row r="101" spans="1:12" x14ac:dyDescent="0.35">
      <c r="A101" s="1">
        <f t="shared" ca="1" si="18"/>
        <v>45245</v>
      </c>
      <c r="B101" s="1">
        <f t="shared" ca="1" si="19"/>
        <v>45344</v>
      </c>
      <c r="C101">
        <f t="shared" ca="1" si="20"/>
        <v>72</v>
      </c>
      <c r="D101">
        <f t="shared" ca="1" si="13"/>
        <v>72</v>
      </c>
      <c r="E101">
        <f t="shared" ca="1" si="14"/>
        <v>0</v>
      </c>
      <c r="F101">
        <f t="shared" ca="1" si="21"/>
        <v>99</v>
      </c>
      <c r="G101">
        <f t="shared" ca="1" si="22"/>
        <v>4</v>
      </c>
      <c r="H101">
        <f t="shared" ca="1" si="23"/>
        <v>5</v>
      </c>
      <c r="I101">
        <f t="shared" ca="1" si="15"/>
        <v>14</v>
      </c>
      <c r="J101">
        <f t="shared" ca="1" si="16"/>
        <v>28</v>
      </c>
      <c r="K101">
        <f t="shared" ca="1" si="17"/>
        <v>71</v>
      </c>
      <c r="L101">
        <f t="shared" ca="1" si="12"/>
        <v>1</v>
      </c>
    </row>
    <row r="102" spans="1:12" x14ac:dyDescent="0.35">
      <c r="A102" s="1">
        <f t="shared" ca="1" si="18"/>
        <v>45244</v>
      </c>
      <c r="B102" s="1">
        <f t="shared" ca="1" si="19"/>
        <v>45344</v>
      </c>
      <c r="C102">
        <f t="shared" ca="1" si="20"/>
        <v>73</v>
      </c>
      <c r="D102">
        <f t="shared" ca="1" si="13"/>
        <v>73</v>
      </c>
      <c r="E102">
        <f t="shared" ca="1" si="14"/>
        <v>0</v>
      </c>
      <c r="F102">
        <f t="shared" ca="1" si="21"/>
        <v>100</v>
      </c>
      <c r="G102">
        <f t="shared" ca="1" si="22"/>
        <v>3</v>
      </c>
      <c r="H102">
        <f t="shared" ca="1" si="23"/>
        <v>5</v>
      </c>
      <c r="I102">
        <f t="shared" ca="1" si="15"/>
        <v>14</v>
      </c>
      <c r="J102">
        <f t="shared" ca="1" si="16"/>
        <v>28</v>
      </c>
      <c r="K102">
        <f t="shared" ca="1" si="17"/>
        <v>72</v>
      </c>
      <c r="L102">
        <f t="shared" ca="1" si="12"/>
        <v>1</v>
      </c>
    </row>
    <row r="103" spans="1:12" x14ac:dyDescent="0.35">
      <c r="A103" s="1">
        <f t="shared" ca="1" si="18"/>
        <v>45243</v>
      </c>
      <c r="B103" s="1">
        <f t="shared" ca="1" si="19"/>
        <v>45344</v>
      </c>
      <c r="C103">
        <f t="shared" ca="1" si="20"/>
        <v>74</v>
      </c>
      <c r="D103">
        <f t="shared" ca="1" si="13"/>
        <v>74</v>
      </c>
      <c r="E103">
        <f t="shared" ca="1" si="14"/>
        <v>0</v>
      </c>
      <c r="F103">
        <f t="shared" ca="1" si="21"/>
        <v>101</v>
      </c>
      <c r="G103">
        <f t="shared" ca="1" si="22"/>
        <v>2</v>
      </c>
      <c r="H103">
        <f t="shared" ca="1" si="23"/>
        <v>5</v>
      </c>
      <c r="I103">
        <f t="shared" ca="1" si="15"/>
        <v>14</v>
      </c>
      <c r="J103">
        <f t="shared" ca="1" si="16"/>
        <v>28</v>
      </c>
      <c r="K103">
        <f t="shared" ca="1" si="17"/>
        <v>73</v>
      </c>
      <c r="L103">
        <f t="shared" ca="1" si="12"/>
        <v>1</v>
      </c>
    </row>
    <row r="104" spans="1:12" x14ac:dyDescent="0.35">
      <c r="A104" s="1">
        <f t="shared" ca="1" si="18"/>
        <v>45242</v>
      </c>
      <c r="B104" s="1">
        <f t="shared" ca="1" si="19"/>
        <v>45344</v>
      </c>
      <c r="C104">
        <f t="shared" ca="1" si="20"/>
        <v>74</v>
      </c>
      <c r="D104">
        <f t="shared" ca="1" si="13"/>
        <v>74</v>
      </c>
      <c r="E104">
        <f t="shared" ca="1" si="14"/>
        <v>0</v>
      </c>
      <c r="F104">
        <f t="shared" ca="1" si="21"/>
        <v>102</v>
      </c>
      <c r="G104">
        <f t="shared" ca="1" si="22"/>
        <v>1</v>
      </c>
      <c r="H104">
        <f t="shared" ca="1" si="23"/>
        <v>5</v>
      </c>
      <c r="I104">
        <f t="shared" ca="1" si="15"/>
        <v>14</v>
      </c>
      <c r="J104">
        <f t="shared" ca="1" si="16"/>
        <v>28</v>
      </c>
      <c r="K104">
        <f t="shared" ca="1" si="17"/>
        <v>74</v>
      </c>
      <c r="L104">
        <f t="shared" ca="1" si="12"/>
        <v>0</v>
      </c>
    </row>
    <row r="105" spans="1:12" x14ac:dyDescent="0.35">
      <c r="A105" s="1">
        <f t="shared" ca="1" si="18"/>
        <v>45241</v>
      </c>
      <c r="B105" s="1">
        <f t="shared" ca="1" si="19"/>
        <v>45344</v>
      </c>
      <c r="C105">
        <f t="shared" ca="1" si="20"/>
        <v>74</v>
      </c>
      <c r="D105">
        <f t="shared" ca="1" si="13"/>
        <v>74</v>
      </c>
      <c r="E105">
        <f t="shared" ca="1" si="14"/>
        <v>0</v>
      </c>
      <c r="F105">
        <f t="shared" ca="1" si="21"/>
        <v>103</v>
      </c>
      <c r="G105">
        <f t="shared" ca="1" si="22"/>
        <v>7</v>
      </c>
      <c r="H105">
        <f t="shared" ca="1" si="23"/>
        <v>5</v>
      </c>
      <c r="I105">
        <f t="shared" ca="1" si="15"/>
        <v>14</v>
      </c>
      <c r="J105">
        <f t="shared" ca="1" si="16"/>
        <v>28</v>
      </c>
      <c r="K105">
        <f t="shared" ca="1" si="17"/>
        <v>75</v>
      </c>
      <c r="L105">
        <f t="shared" ca="1" si="12"/>
        <v>-1</v>
      </c>
    </row>
    <row r="106" spans="1:12" x14ac:dyDescent="0.35">
      <c r="A106" s="1">
        <f t="shared" ca="1" si="18"/>
        <v>45240</v>
      </c>
      <c r="B106" s="1">
        <f t="shared" ca="1" si="19"/>
        <v>45344</v>
      </c>
      <c r="C106">
        <f t="shared" ca="1" si="20"/>
        <v>75</v>
      </c>
      <c r="D106">
        <f t="shared" ca="1" si="13"/>
        <v>75</v>
      </c>
      <c r="E106">
        <f t="shared" ca="1" si="14"/>
        <v>0</v>
      </c>
      <c r="F106">
        <f t="shared" ca="1" si="21"/>
        <v>104</v>
      </c>
      <c r="G106">
        <f t="shared" ca="1" si="22"/>
        <v>6</v>
      </c>
      <c r="H106">
        <f t="shared" ca="1" si="23"/>
        <v>5</v>
      </c>
      <c r="I106">
        <f t="shared" ca="1" si="15"/>
        <v>14</v>
      </c>
      <c r="J106">
        <f t="shared" ca="1" si="16"/>
        <v>28</v>
      </c>
      <c r="K106">
        <f t="shared" ca="1" si="17"/>
        <v>76</v>
      </c>
      <c r="L106">
        <f t="shared" ca="1" si="12"/>
        <v>-1</v>
      </c>
    </row>
    <row r="107" spans="1:12" x14ac:dyDescent="0.35">
      <c r="A107" s="1">
        <f t="shared" ca="1" si="18"/>
        <v>45239</v>
      </c>
      <c r="B107" s="1">
        <f t="shared" ca="1" si="19"/>
        <v>45344</v>
      </c>
      <c r="C107">
        <f t="shared" ca="1" si="20"/>
        <v>76</v>
      </c>
      <c r="D107">
        <f t="shared" ca="1" si="13"/>
        <v>76</v>
      </c>
      <c r="E107">
        <f t="shared" ca="1" si="14"/>
        <v>0</v>
      </c>
      <c r="F107">
        <f t="shared" ca="1" si="21"/>
        <v>105</v>
      </c>
      <c r="G107">
        <f t="shared" ca="1" si="22"/>
        <v>5</v>
      </c>
      <c r="H107">
        <f t="shared" ca="1" si="23"/>
        <v>5</v>
      </c>
      <c r="I107">
        <f t="shared" ca="1" si="15"/>
        <v>15</v>
      </c>
      <c r="J107">
        <f t="shared" ca="1" si="16"/>
        <v>30</v>
      </c>
      <c r="K107">
        <f t="shared" ca="1" si="17"/>
        <v>75</v>
      </c>
      <c r="L107">
        <f t="shared" ca="1" si="12"/>
        <v>1</v>
      </c>
    </row>
    <row r="108" spans="1:12" x14ac:dyDescent="0.35">
      <c r="A108" s="1">
        <f t="shared" ca="1" si="18"/>
        <v>45238</v>
      </c>
      <c r="B108" s="1">
        <f t="shared" ca="1" si="19"/>
        <v>45344</v>
      </c>
      <c r="C108">
        <f t="shared" ca="1" si="20"/>
        <v>77</v>
      </c>
      <c r="D108">
        <f t="shared" ca="1" si="13"/>
        <v>77</v>
      </c>
      <c r="E108">
        <f t="shared" ca="1" si="14"/>
        <v>0</v>
      </c>
      <c r="F108">
        <f t="shared" ca="1" si="21"/>
        <v>106</v>
      </c>
      <c r="G108">
        <f t="shared" ca="1" si="22"/>
        <v>4</v>
      </c>
      <c r="H108">
        <f t="shared" ca="1" si="23"/>
        <v>5</v>
      </c>
      <c r="I108">
        <f t="shared" ca="1" si="15"/>
        <v>15</v>
      </c>
      <c r="J108">
        <f t="shared" ca="1" si="16"/>
        <v>30</v>
      </c>
      <c r="K108">
        <f t="shared" ca="1" si="17"/>
        <v>76</v>
      </c>
      <c r="L108">
        <f t="shared" ca="1" si="12"/>
        <v>1</v>
      </c>
    </row>
    <row r="109" spans="1:12" x14ac:dyDescent="0.35">
      <c r="A109" s="1">
        <f t="shared" ca="1" si="18"/>
        <v>45237</v>
      </c>
      <c r="B109" s="1">
        <f t="shared" ca="1" si="19"/>
        <v>45344</v>
      </c>
      <c r="C109">
        <f t="shared" ca="1" si="20"/>
        <v>78</v>
      </c>
      <c r="D109">
        <f t="shared" ca="1" si="13"/>
        <v>78</v>
      </c>
      <c r="E109">
        <f t="shared" ca="1" si="14"/>
        <v>0</v>
      </c>
      <c r="F109">
        <f t="shared" ca="1" si="21"/>
        <v>107</v>
      </c>
      <c r="G109">
        <f t="shared" ca="1" si="22"/>
        <v>3</v>
      </c>
      <c r="H109">
        <f t="shared" ca="1" si="23"/>
        <v>5</v>
      </c>
      <c r="I109">
        <f t="shared" ca="1" si="15"/>
        <v>15</v>
      </c>
      <c r="J109">
        <f t="shared" ca="1" si="16"/>
        <v>30</v>
      </c>
      <c r="K109">
        <f t="shared" ca="1" si="17"/>
        <v>77</v>
      </c>
      <c r="L109">
        <f t="shared" ca="1" si="12"/>
        <v>1</v>
      </c>
    </row>
    <row r="110" spans="1:12" x14ac:dyDescent="0.35">
      <c r="A110" s="1">
        <f t="shared" ca="1" si="18"/>
        <v>45236</v>
      </c>
      <c r="B110" s="1">
        <f t="shared" ca="1" si="19"/>
        <v>45344</v>
      </c>
      <c r="C110">
        <f t="shared" ca="1" si="20"/>
        <v>79</v>
      </c>
      <c r="D110">
        <f t="shared" ca="1" si="13"/>
        <v>79</v>
      </c>
      <c r="E110">
        <f t="shared" ca="1" si="14"/>
        <v>0</v>
      </c>
      <c r="F110">
        <f t="shared" ca="1" si="21"/>
        <v>108</v>
      </c>
      <c r="G110">
        <f t="shared" ca="1" si="22"/>
        <v>2</v>
      </c>
      <c r="H110">
        <f t="shared" ca="1" si="23"/>
        <v>5</v>
      </c>
      <c r="I110">
        <f t="shared" ca="1" si="15"/>
        <v>15</v>
      </c>
      <c r="J110">
        <f t="shared" ca="1" si="16"/>
        <v>30</v>
      </c>
      <c r="K110">
        <f t="shared" ca="1" si="17"/>
        <v>78</v>
      </c>
      <c r="L110">
        <f t="shared" ca="1" si="12"/>
        <v>1</v>
      </c>
    </row>
    <row r="111" spans="1:12" x14ac:dyDescent="0.35">
      <c r="A111" s="1">
        <f t="shared" ca="1" si="18"/>
        <v>45235</v>
      </c>
      <c r="B111" s="1">
        <f t="shared" ca="1" si="19"/>
        <v>45344</v>
      </c>
      <c r="C111">
        <f t="shared" ca="1" si="20"/>
        <v>79</v>
      </c>
      <c r="D111">
        <f t="shared" ca="1" si="13"/>
        <v>79</v>
      </c>
      <c r="E111">
        <f t="shared" ca="1" si="14"/>
        <v>0</v>
      </c>
      <c r="F111">
        <f t="shared" ca="1" si="21"/>
        <v>109</v>
      </c>
      <c r="G111">
        <f t="shared" ca="1" si="22"/>
        <v>1</v>
      </c>
      <c r="H111">
        <f t="shared" ca="1" si="23"/>
        <v>5</v>
      </c>
      <c r="I111">
        <f t="shared" ca="1" si="15"/>
        <v>15</v>
      </c>
      <c r="J111">
        <f t="shared" ca="1" si="16"/>
        <v>30</v>
      </c>
      <c r="K111">
        <f t="shared" ca="1" si="17"/>
        <v>79</v>
      </c>
      <c r="L111">
        <f t="shared" ca="1" si="12"/>
        <v>0</v>
      </c>
    </row>
    <row r="112" spans="1:12" x14ac:dyDescent="0.35">
      <c r="A112" s="1">
        <f t="shared" ca="1" si="18"/>
        <v>45234</v>
      </c>
      <c r="B112" s="1">
        <f t="shared" ca="1" si="19"/>
        <v>45344</v>
      </c>
      <c r="C112">
        <f t="shared" ca="1" si="20"/>
        <v>79</v>
      </c>
      <c r="D112">
        <f t="shared" ca="1" si="13"/>
        <v>79</v>
      </c>
      <c r="E112">
        <f t="shared" ca="1" si="14"/>
        <v>0</v>
      </c>
      <c r="F112">
        <f t="shared" ca="1" si="21"/>
        <v>110</v>
      </c>
      <c r="G112">
        <f t="shared" ca="1" si="22"/>
        <v>7</v>
      </c>
      <c r="H112">
        <f t="shared" ca="1" si="23"/>
        <v>5</v>
      </c>
      <c r="I112">
        <f t="shared" ca="1" si="15"/>
        <v>15</v>
      </c>
      <c r="J112">
        <f t="shared" ca="1" si="16"/>
        <v>30</v>
      </c>
      <c r="K112">
        <f t="shared" ca="1" si="17"/>
        <v>80</v>
      </c>
      <c r="L112">
        <f t="shared" ca="1" si="12"/>
        <v>-1</v>
      </c>
    </row>
    <row r="113" spans="1:12" x14ac:dyDescent="0.35">
      <c r="A113" s="1">
        <f t="shared" ca="1" si="18"/>
        <v>45233</v>
      </c>
      <c r="B113" s="1">
        <f t="shared" ca="1" si="19"/>
        <v>45344</v>
      </c>
      <c r="C113">
        <f t="shared" ca="1" si="20"/>
        <v>80</v>
      </c>
      <c r="D113">
        <f t="shared" ca="1" si="13"/>
        <v>80</v>
      </c>
      <c r="E113">
        <f t="shared" ca="1" si="14"/>
        <v>0</v>
      </c>
      <c r="F113">
        <f t="shared" ca="1" si="21"/>
        <v>111</v>
      </c>
      <c r="G113">
        <f t="shared" ca="1" si="22"/>
        <v>6</v>
      </c>
      <c r="H113">
        <f t="shared" ca="1" si="23"/>
        <v>5</v>
      </c>
      <c r="I113">
        <f t="shared" ca="1" si="15"/>
        <v>15</v>
      </c>
      <c r="J113">
        <f t="shared" ca="1" si="16"/>
        <v>30</v>
      </c>
      <c r="K113">
        <f t="shared" ca="1" si="17"/>
        <v>81</v>
      </c>
      <c r="L113">
        <f t="shared" ca="1" si="12"/>
        <v>-1</v>
      </c>
    </row>
    <row r="114" spans="1:12" x14ac:dyDescent="0.35">
      <c r="A114" s="1">
        <f t="shared" ca="1" si="18"/>
        <v>45232</v>
      </c>
      <c r="B114" s="1">
        <f t="shared" ca="1" si="19"/>
        <v>45344</v>
      </c>
      <c r="C114">
        <f t="shared" ca="1" si="20"/>
        <v>81</v>
      </c>
      <c r="D114">
        <f t="shared" ca="1" si="13"/>
        <v>81</v>
      </c>
      <c r="E114">
        <f t="shared" ca="1" si="14"/>
        <v>0</v>
      </c>
      <c r="F114">
        <f t="shared" ca="1" si="21"/>
        <v>112</v>
      </c>
      <c r="G114">
        <f t="shared" ca="1" si="22"/>
        <v>5</v>
      </c>
      <c r="H114">
        <f t="shared" ca="1" si="23"/>
        <v>5</v>
      </c>
      <c r="I114">
        <f t="shared" ca="1" si="15"/>
        <v>16</v>
      </c>
      <c r="J114">
        <f t="shared" ca="1" si="16"/>
        <v>32</v>
      </c>
      <c r="K114">
        <f t="shared" ca="1" si="17"/>
        <v>80</v>
      </c>
      <c r="L114">
        <f t="shared" ca="1" si="12"/>
        <v>1</v>
      </c>
    </row>
    <row r="115" spans="1:12" x14ac:dyDescent="0.35">
      <c r="A115" s="1">
        <f t="shared" ca="1" si="18"/>
        <v>45231</v>
      </c>
      <c r="B115" s="1">
        <f t="shared" ca="1" si="19"/>
        <v>45344</v>
      </c>
      <c r="C115">
        <f t="shared" ca="1" si="20"/>
        <v>82</v>
      </c>
      <c r="D115">
        <f t="shared" ca="1" si="13"/>
        <v>82</v>
      </c>
      <c r="E115">
        <f t="shared" ca="1" si="14"/>
        <v>0</v>
      </c>
      <c r="F115">
        <f t="shared" ca="1" si="21"/>
        <v>113</v>
      </c>
      <c r="G115">
        <f t="shared" ca="1" si="22"/>
        <v>4</v>
      </c>
      <c r="H115">
        <f t="shared" ca="1" si="23"/>
        <v>5</v>
      </c>
      <c r="I115">
        <f t="shared" ca="1" si="15"/>
        <v>16</v>
      </c>
      <c r="J115">
        <f t="shared" ca="1" si="16"/>
        <v>32</v>
      </c>
      <c r="K115">
        <f t="shared" ca="1" si="17"/>
        <v>81</v>
      </c>
      <c r="L115">
        <f t="shared" ca="1" si="12"/>
        <v>1</v>
      </c>
    </row>
    <row r="116" spans="1:12" x14ac:dyDescent="0.35">
      <c r="A116" s="1">
        <f t="shared" ca="1" si="18"/>
        <v>45230</v>
      </c>
      <c r="B116" s="1">
        <f t="shared" ca="1" si="19"/>
        <v>45344</v>
      </c>
      <c r="C116">
        <f t="shared" ca="1" si="20"/>
        <v>83</v>
      </c>
      <c r="D116">
        <f t="shared" ca="1" si="13"/>
        <v>83</v>
      </c>
      <c r="E116">
        <f t="shared" ca="1" si="14"/>
        <v>0</v>
      </c>
      <c r="F116">
        <f t="shared" ca="1" si="21"/>
        <v>114</v>
      </c>
      <c r="G116">
        <f t="shared" ca="1" si="22"/>
        <v>3</v>
      </c>
      <c r="H116">
        <f t="shared" ca="1" si="23"/>
        <v>5</v>
      </c>
      <c r="I116">
        <f t="shared" ca="1" si="15"/>
        <v>16</v>
      </c>
      <c r="J116">
        <f t="shared" ca="1" si="16"/>
        <v>32</v>
      </c>
      <c r="K116">
        <f t="shared" ca="1" si="17"/>
        <v>82</v>
      </c>
      <c r="L116">
        <f t="shared" ca="1" si="12"/>
        <v>1</v>
      </c>
    </row>
    <row r="117" spans="1:12" x14ac:dyDescent="0.35">
      <c r="A117" s="1">
        <f t="shared" ca="1" si="18"/>
        <v>45229</v>
      </c>
      <c r="B117" s="1">
        <f t="shared" ca="1" si="19"/>
        <v>45344</v>
      </c>
      <c r="C117">
        <f t="shared" ca="1" si="20"/>
        <v>84</v>
      </c>
      <c r="D117">
        <f t="shared" ca="1" si="13"/>
        <v>84</v>
      </c>
      <c r="E117">
        <f t="shared" ca="1" si="14"/>
        <v>0</v>
      </c>
      <c r="F117">
        <f t="shared" ca="1" si="21"/>
        <v>115</v>
      </c>
      <c r="G117">
        <f t="shared" ca="1" si="22"/>
        <v>2</v>
      </c>
      <c r="H117">
        <f t="shared" ca="1" si="23"/>
        <v>5</v>
      </c>
      <c r="I117">
        <f t="shared" ca="1" si="15"/>
        <v>16</v>
      </c>
      <c r="J117">
        <f t="shared" ca="1" si="16"/>
        <v>32</v>
      </c>
      <c r="K117">
        <f t="shared" ca="1" si="17"/>
        <v>83</v>
      </c>
      <c r="L117">
        <f t="shared" ca="1" si="12"/>
        <v>1</v>
      </c>
    </row>
    <row r="118" spans="1:12" x14ac:dyDescent="0.35">
      <c r="A118" s="1">
        <f t="shared" ca="1" si="18"/>
        <v>45228</v>
      </c>
      <c r="B118" s="1">
        <f t="shared" ca="1" si="19"/>
        <v>45344</v>
      </c>
      <c r="C118">
        <f t="shared" ca="1" si="20"/>
        <v>84</v>
      </c>
      <c r="D118">
        <f t="shared" ca="1" si="13"/>
        <v>84</v>
      </c>
      <c r="E118">
        <f t="shared" ca="1" si="14"/>
        <v>0</v>
      </c>
      <c r="F118">
        <f t="shared" ca="1" si="21"/>
        <v>116</v>
      </c>
      <c r="G118">
        <f t="shared" ca="1" si="22"/>
        <v>1</v>
      </c>
      <c r="H118">
        <f t="shared" ca="1" si="23"/>
        <v>5</v>
      </c>
      <c r="I118">
        <f t="shared" ca="1" si="15"/>
        <v>16</v>
      </c>
      <c r="J118">
        <f t="shared" ca="1" si="16"/>
        <v>32</v>
      </c>
      <c r="K118">
        <f t="shared" ca="1" si="17"/>
        <v>84</v>
      </c>
      <c r="L118">
        <f t="shared" ca="1" si="12"/>
        <v>0</v>
      </c>
    </row>
    <row r="119" spans="1:12" x14ac:dyDescent="0.35">
      <c r="A119" s="1">
        <f t="shared" ca="1" si="18"/>
        <v>45227</v>
      </c>
      <c r="B119" s="1">
        <f t="shared" ca="1" si="19"/>
        <v>45344</v>
      </c>
      <c r="C119">
        <f t="shared" ca="1" si="20"/>
        <v>84</v>
      </c>
      <c r="D119">
        <f t="shared" ca="1" si="13"/>
        <v>84</v>
      </c>
      <c r="E119">
        <f t="shared" ca="1" si="14"/>
        <v>0</v>
      </c>
      <c r="F119">
        <f t="shared" ca="1" si="21"/>
        <v>117</v>
      </c>
      <c r="G119">
        <f t="shared" ca="1" si="22"/>
        <v>7</v>
      </c>
      <c r="H119">
        <f t="shared" ca="1" si="23"/>
        <v>5</v>
      </c>
      <c r="I119">
        <f t="shared" ca="1" si="15"/>
        <v>16</v>
      </c>
      <c r="J119">
        <f t="shared" ca="1" si="16"/>
        <v>32</v>
      </c>
      <c r="K119">
        <f t="shared" ca="1" si="17"/>
        <v>85</v>
      </c>
      <c r="L119">
        <f t="shared" ca="1" si="12"/>
        <v>-1</v>
      </c>
    </row>
    <row r="120" spans="1:12" x14ac:dyDescent="0.35">
      <c r="A120" s="1">
        <f t="shared" ca="1" si="18"/>
        <v>45226</v>
      </c>
      <c r="B120" s="1">
        <f t="shared" ca="1" si="19"/>
        <v>45344</v>
      </c>
      <c r="C120">
        <f t="shared" ca="1" si="20"/>
        <v>85</v>
      </c>
      <c r="D120">
        <f t="shared" ca="1" si="13"/>
        <v>85</v>
      </c>
      <c r="E120">
        <f t="shared" ca="1" si="14"/>
        <v>0</v>
      </c>
      <c r="F120">
        <f t="shared" ca="1" si="21"/>
        <v>118</v>
      </c>
      <c r="G120">
        <f t="shared" ca="1" si="22"/>
        <v>6</v>
      </c>
      <c r="H120">
        <f t="shared" ca="1" si="23"/>
        <v>5</v>
      </c>
      <c r="I120">
        <f t="shared" ca="1" si="15"/>
        <v>16</v>
      </c>
      <c r="J120">
        <f t="shared" ca="1" si="16"/>
        <v>32</v>
      </c>
      <c r="K120">
        <f t="shared" ca="1" si="17"/>
        <v>86</v>
      </c>
      <c r="L120">
        <f t="shared" ca="1" si="12"/>
        <v>-1</v>
      </c>
    </row>
    <row r="121" spans="1:12" x14ac:dyDescent="0.35">
      <c r="A121" s="1">
        <f t="shared" ca="1" si="18"/>
        <v>45225</v>
      </c>
      <c r="B121" s="1">
        <f t="shared" ca="1" si="19"/>
        <v>45344</v>
      </c>
      <c r="C121">
        <f t="shared" ca="1" si="20"/>
        <v>86</v>
      </c>
      <c r="D121">
        <f t="shared" ca="1" si="13"/>
        <v>86</v>
      </c>
      <c r="E121">
        <f t="shared" ca="1" si="14"/>
        <v>0</v>
      </c>
      <c r="F121">
        <f t="shared" ca="1" si="21"/>
        <v>119</v>
      </c>
      <c r="G121">
        <f t="shared" ca="1" si="22"/>
        <v>5</v>
      </c>
      <c r="H121">
        <f t="shared" ca="1" si="23"/>
        <v>5</v>
      </c>
      <c r="I121">
        <f t="shared" ca="1" si="15"/>
        <v>17</v>
      </c>
      <c r="J121">
        <f t="shared" ca="1" si="16"/>
        <v>34</v>
      </c>
      <c r="K121">
        <f t="shared" ca="1" si="17"/>
        <v>85</v>
      </c>
      <c r="L121">
        <f t="shared" ca="1" si="12"/>
        <v>1</v>
      </c>
    </row>
    <row r="122" spans="1:12" x14ac:dyDescent="0.35">
      <c r="A122" s="1">
        <f t="shared" ca="1" si="18"/>
        <v>45224</v>
      </c>
      <c r="B122" s="1">
        <f t="shared" ca="1" si="19"/>
        <v>45344</v>
      </c>
      <c r="C122">
        <f t="shared" ca="1" si="20"/>
        <v>87</v>
      </c>
      <c r="D122">
        <f t="shared" ca="1" si="13"/>
        <v>87</v>
      </c>
      <c r="E122">
        <f t="shared" ca="1" si="14"/>
        <v>0</v>
      </c>
      <c r="F122">
        <f t="shared" ca="1" si="21"/>
        <v>120</v>
      </c>
      <c r="G122">
        <f t="shared" ca="1" si="22"/>
        <v>4</v>
      </c>
      <c r="H122">
        <f t="shared" ca="1" si="23"/>
        <v>5</v>
      </c>
      <c r="I122">
        <f t="shared" ca="1" si="15"/>
        <v>17</v>
      </c>
      <c r="J122">
        <f t="shared" ca="1" si="16"/>
        <v>34</v>
      </c>
      <c r="K122">
        <f t="shared" ca="1" si="17"/>
        <v>86</v>
      </c>
      <c r="L122">
        <f t="shared" ca="1" si="12"/>
        <v>1</v>
      </c>
    </row>
    <row r="123" spans="1:12" x14ac:dyDescent="0.35">
      <c r="A123" s="1">
        <f t="shared" ca="1" si="18"/>
        <v>45223</v>
      </c>
      <c r="B123" s="1">
        <f t="shared" ca="1" si="19"/>
        <v>45344</v>
      </c>
      <c r="C123">
        <f t="shared" ca="1" si="20"/>
        <v>88</v>
      </c>
      <c r="D123">
        <f t="shared" ca="1" si="13"/>
        <v>88</v>
      </c>
      <c r="E123">
        <f t="shared" ca="1" si="14"/>
        <v>0</v>
      </c>
      <c r="F123">
        <f t="shared" ca="1" si="21"/>
        <v>121</v>
      </c>
      <c r="G123">
        <f t="shared" ca="1" si="22"/>
        <v>3</v>
      </c>
      <c r="H123">
        <f t="shared" ca="1" si="23"/>
        <v>5</v>
      </c>
      <c r="I123">
        <f t="shared" ca="1" si="15"/>
        <v>17</v>
      </c>
      <c r="J123">
        <f t="shared" ca="1" si="16"/>
        <v>34</v>
      </c>
      <c r="K123">
        <f t="shared" ca="1" si="17"/>
        <v>87</v>
      </c>
      <c r="L123">
        <f t="shared" ca="1" si="12"/>
        <v>1</v>
      </c>
    </row>
    <row r="124" spans="1:12" x14ac:dyDescent="0.35">
      <c r="A124" s="1">
        <f t="shared" ca="1" si="18"/>
        <v>45222</v>
      </c>
      <c r="B124" s="1">
        <f t="shared" ca="1" si="19"/>
        <v>45344</v>
      </c>
      <c r="C124">
        <f t="shared" ca="1" si="20"/>
        <v>89</v>
      </c>
      <c r="D124">
        <f t="shared" ca="1" si="13"/>
        <v>89</v>
      </c>
      <c r="E124">
        <f t="shared" ca="1" si="14"/>
        <v>0</v>
      </c>
      <c r="F124">
        <f t="shared" ca="1" si="21"/>
        <v>122</v>
      </c>
      <c r="G124">
        <f t="shared" ca="1" si="22"/>
        <v>2</v>
      </c>
      <c r="H124">
        <f t="shared" ca="1" si="23"/>
        <v>5</v>
      </c>
      <c r="I124">
        <f t="shared" ca="1" si="15"/>
        <v>17</v>
      </c>
      <c r="J124">
        <f t="shared" ca="1" si="16"/>
        <v>34</v>
      </c>
      <c r="K124">
        <f t="shared" ca="1" si="17"/>
        <v>88</v>
      </c>
      <c r="L124">
        <f t="shared" ca="1" si="12"/>
        <v>1</v>
      </c>
    </row>
    <row r="125" spans="1:12" x14ac:dyDescent="0.35">
      <c r="A125" s="1">
        <f t="shared" ca="1" si="18"/>
        <v>45221</v>
      </c>
      <c r="B125" s="1">
        <f t="shared" ca="1" si="19"/>
        <v>45344</v>
      </c>
      <c r="C125">
        <f t="shared" ca="1" si="20"/>
        <v>89</v>
      </c>
      <c r="D125">
        <f t="shared" ca="1" si="13"/>
        <v>89</v>
      </c>
      <c r="E125">
        <f t="shared" ca="1" si="14"/>
        <v>0</v>
      </c>
      <c r="F125">
        <f t="shared" ca="1" si="21"/>
        <v>123</v>
      </c>
      <c r="G125">
        <f t="shared" ca="1" si="22"/>
        <v>1</v>
      </c>
      <c r="H125">
        <f t="shared" ca="1" si="23"/>
        <v>5</v>
      </c>
      <c r="I125">
        <f t="shared" ca="1" si="15"/>
        <v>17</v>
      </c>
      <c r="J125">
        <f t="shared" ca="1" si="16"/>
        <v>34</v>
      </c>
      <c r="K125">
        <f t="shared" ca="1" si="17"/>
        <v>89</v>
      </c>
      <c r="L125">
        <f t="shared" ca="1" si="12"/>
        <v>0</v>
      </c>
    </row>
    <row r="126" spans="1:12" x14ac:dyDescent="0.35">
      <c r="A126" s="1">
        <f t="shared" ca="1" si="18"/>
        <v>45220</v>
      </c>
      <c r="B126" s="1">
        <f t="shared" ca="1" si="19"/>
        <v>45344</v>
      </c>
      <c r="C126">
        <f t="shared" ca="1" si="20"/>
        <v>89</v>
      </c>
      <c r="D126">
        <f t="shared" ca="1" si="13"/>
        <v>89</v>
      </c>
      <c r="E126">
        <f t="shared" ca="1" si="14"/>
        <v>0</v>
      </c>
      <c r="F126">
        <f t="shared" ca="1" si="21"/>
        <v>124</v>
      </c>
      <c r="G126">
        <f t="shared" ca="1" si="22"/>
        <v>7</v>
      </c>
      <c r="H126">
        <f t="shared" ca="1" si="23"/>
        <v>5</v>
      </c>
      <c r="I126">
        <f t="shared" ca="1" si="15"/>
        <v>17</v>
      </c>
      <c r="J126">
        <f t="shared" ca="1" si="16"/>
        <v>34</v>
      </c>
      <c r="K126">
        <f t="shared" ca="1" si="17"/>
        <v>90</v>
      </c>
      <c r="L126">
        <f t="shared" ca="1" si="12"/>
        <v>-1</v>
      </c>
    </row>
    <row r="127" spans="1:12" x14ac:dyDescent="0.35">
      <c r="A127" s="1">
        <f t="shared" ca="1" si="18"/>
        <v>45219</v>
      </c>
      <c r="B127" s="1">
        <f t="shared" ca="1" si="19"/>
        <v>45344</v>
      </c>
      <c r="C127">
        <f t="shared" ca="1" si="20"/>
        <v>90</v>
      </c>
      <c r="D127">
        <f t="shared" ca="1" si="13"/>
        <v>90</v>
      </c>
      <c r="E127">
        <f t="shared" ca="1" si="14"/>
        <v>0</v>
      </c>
      <c r="F127">
        <f t="shared" ca="1" si="21"/>
        <v>125</v>
      </c>
      <c r="G127">
        <f t="shared" ca="1" si="22"/>
        <v>6</v>
      </c>
      <c r="H127">
        <f t="shared" ca="1" si="23"/>
        <v>5</v>
      </c>
      <c r="I127">
        <f t="shared" ca="1" si="15"/>
        <v>17</v>
      </c>
      <c r="J127">
        <f t="shared" ca="1" si="16"/>
        <v>34</v>
      </c>
      <c r="K127">
        <f t="shared" ca="1" si="17"/>
        <v>91</v>
      </c>
      <c r="L127">
        <f t="shared" ca="1" si="12"/>
        <v>-1</v>
      </c>
    </row>
    <row r="128" spans="1:12" x14ac:dyDescent="0.35">
      <c r="A128" s="1">
        <f t="shared" ca="1" si="18"/>
        <v>45218</v>
      </c>
      <c r="B128" s="1">
        <f t="shared" ca="1" si="19"/>
        <v>45344</v>
      </c>
      <c r="C128">
        <f t="shared" ca="1" si="20"/>
        <v>91</v>
      </c>
      <c r="D128">
        <f t="shared" ca="1" si="13"/>
        <v>91</v>
      </c>
      <c r="E128">
        <f t="shared" ca="1" si="14"/>
        <v>0</v>
      </c>
      <c r="F128">
        <f t="shared" ca="1" si="21"/>
        <v>126</v>
      </c>
      <c r="G128">
        <f t="shared" ca="1" si="22"/>
        <v>5</v>
      </c>
      <c r="H128">
        <f t="shared" ca="1" si="23"/>
        <v>5</v>
      </c>
      <c r="I128">
        <f t="shared" ca="1" si="15"/>
        <v>18</v>
      </c>
      <c r="J128">
        <f t="shared" ca="1" si="16"/>
        <v>36</v>
      </c>
      <c r="K128">
        <f t="shared" ca="1" si="17"/>
        <v>90</v>
      </c>
      <c r="L128">
        <f t="shared" ca="1" si="12"/>
        <v>1</v>
      </c>
    </row>
    <row r="129" spans="1:12" x14ac:dyDescent="0.35">
      <c r="A129" s="1">
        <f t="shared" ca="1" si="18"/>
        <v>45217</v>
      </c>
      <c r="B129" s="1">
        <f t="shared" ca="1" si="19"/>
        <v>45344</v>
      </c>
      <c r="C129">
        <f t="shared" ca="1" si="20"/>
        <v>92</v>
      </c>
      <c r="D129">
        <f t="shared" ca="1" si="13"/>
        <v>92</v>
      </c>
      <c r="E129">
        <f t="shared" ca="1" si="14"/>
        <v>0</v>
      </c>
      <c r="F129">
        <f t="shared" ca="1" si="21"/>
        <v>127</v>
      </c>
      <c r="G129">
        <f t="shared" ca="1" si="22"/>
        <v>4</v>
      </c>
      <c r="H129">
        <f t="shared" ca="1" si="23"/>
        <v>5</v>
      </c>
      <c r="I129">
        <f t="shared" ca="1" si="15"/>
        <v>18</v>
      </c>
      <c r="J129">
        <f t="shared" ca="1" si="16"/>
        <v>36</v>
      </c>
      <c r="K129">
        <f t="shared" ca="1" si="17"/>
        <v>91</v>
      </c>
      <c r="L129">
        <f t="shared" ca="1" si="12"/>
        <v>1</v>
      </c>
    </row>
    <row r="130" spans="1:12" x14ac:dyDescent="0.35">
      <c r="A130" s="1">
        <f t="shared" ca="1" si="18"/>
        <v>45216</v>
      </c>
      <c r="B130" s="1">
        <f t="shared" ca="1" si="19"/>
        <v>45344</v>
      </c>
      <c r="C130">
        <f t="shared" ca="1" si="20"/>
        <v>93</v>
      </c>
      <c r="D130">
        <f t="shared" ca="1" si="13"/>
        <v>93</v>
      </c>
      <c r="E130">
        <f t="shared" ca="1" si="14"/>
        <v>0</v>
      </c>
      <c r="F130">
        <f t="shared" ca="1" si="21"/>
        <v>128</v>
      </c>
      <c r="G130">
        <f t="shared" ca="1" si="22"/>
        <v>3</v>
      </c>
      <c r="H130">
        <f t="shared" ca="1" si="23"/>
        <v>5</v>
      </c>
      <c r="I130">
        <f t="shared" ca="1" si="15"/>
        <v>18</v>
      </c>
      <c r="J130">
        <f t="shared" ca="1" si="16"/>
        <v>36</v>
      </c>
      <c r="K130">
        <f t="shared" ca="1" si="17"/>
        <v>92</v>
      </c>
      <c r="L130">
        <f t="shared" ref="L130:L193" ca="1" si="24">C130-K130</f>
        <v>1</v>
      </c>
    </row>
    <row r="131" spans="1:12" x14ac:dyDescent="0.35">
      <c r="A131" s="1">
        <f t="shared" ca="1" si="18"/>
        <v>45215</v>
      </c>
      <c r="B131" s="1">
        <f t="shared" ca="1" si="19"/>
        <v>45344</v>
      </c>
      <c r="C131">
        <f t="shared" ca="1" si="20"/>
        <v>94</v>
      </c>
      <c r="D131">
        <f t="shared" ref="D131:D194" ca="1" si="25">NETWORKDAYS.INTL(A131,B131)</f>
        <v>94</v>
      </c>
      <c r="E131">
        <f t="shared" ref="E131:E194" ca="1" si="26">C131-D131</f>
        <v>0</v>
      </c>
      <c r="F131">
        <f t="shared" ca="1" si="21"/>
        <v>129</v>
      </c>
      <c r="G131">
        <f t="shared" ca="1" si="22"/>
        <v>2</v>
      </c>
      <c r="H131">
        <f t="shared" ca="1" si="23"/>
        <v>5</v>
      </c>
      <c r="I131">
        <f t="shared" ref="I131:I194" ca="1" si="27">INT(F131/7)</f>
        <v>18</v>
      </c>
      <c r="J131">
        <f t="shared" ref="J131:J194" ca="1" si="28">I131*2</f>
        <v>36</v>
      </c>
      <c r="K131">
        <f t="shared" ref="K131:K194" ca="1" si="29">F131-J131</f>
        <v>93</v>
      </c>
      <c r="L131">
        <f t="shared" ca="1" si="24"/>
        <v>1</v>
      </c>
    </row>
    <row r="132" spans="1:12" x14ac:dyDescent="0.35">
      <c r="A132" s="1">
        <f t="shared" ref="A132:A195" ca="1" si="30">A131-1</f>
        <v>45214</v>
      </c>
      <c r="B132" s="1">
        <f t="shared" ref="B132:B195" ca="1" si="31">TODAY()</f>
        <v>45344</v>
      </c>
      <c r="C132">
        <f t="shared" ref="C132:C195" ca="1" si="32">NETWORKDAYS(A132,B132)</f>
        <v>94</v>
      </c>
      <c r="D132">
        <f t="shared" ca="1" si="25"/>
        <v>94</v>
      </c>
      <c r="E132">
        <f t="shared" ca="1" si="26"/>
        <v>0</v>
      </c>
      <c r="F132">
        <f t="shared" ref="F132:F195" ca="1" si="33">_xlfn.DAYS(B132,A132)</f>
        <v>130</v>
      </c>
      <c r="G132">
        <f t="shared" ref="G132:G195" ca="1" si="34">WEEKDAY(A132)</f>
        <v>1</v>
      </c>
      <c r="H132">
        <f t="shared" ref="H132:H195" ca="1" si="35">WEEKDAY(B132)</f>
        <v>5</v>
      </c>
      <c r="I132">
        <f t="shared" ca="1" si="27"/>
        <v>18</v>
      </c>
      <c r="J132">
        <f t="shared" ca="1" si="28"/>
        <v>36</v>
      </c>
      <c r="K132">
        <f t="shared" ca="1" si="29"/>
        <v>94</v>
      </c>
      <c r="L132">
        <f t="shared" ca="1" si="24"/>
        <v>0</v>
      </c>
    </row>
    <row r="133" spans="1:12" x14ac:dyDescent="0.35">
      <c r="A133" s="1">
        <f t="shared" ca="1" si="30"/>
        <v>45213</v>
      </c>
      <c r="B133" s="1">
        <f t="shared" ca="1" si="31"/>
        <v>45344</v>
      </c>
      <c r="C133">
        <f t="shared" ca="1" si="32"/>
        <v>94</v>
      </c>
      <c r="D133">
        <f t="shared" ca="1" si="25"/>
        <v>94</v>
      </c>
      <c r="E133">
        <f t="shared" ca="1" si="26"/>
        <v>0</v>
      </c>
      <c r="F133">
        <f t="shared" ca="1" si="33"/>
        <v>131</v>
      </c>
      <c r="G133">
        <f t="shared" ca="1" si="34"/>
        <v>7</v>
      </c>
      <c r="H133">
        <f t="shared" ca="1" si="35"/>
        <v>5</v>
      </c>
      <c r="I133">
        <f t="shared" ca="1" si="27"/>
        <v>18</v>
      </c>
      <c r="J133">
        <f t="shared" ca="1" si="28"/>
        <v>36</v>
      </c>
      <c r="K133">
        <f t="shared" ca="1" si="29"/>
        <v>95</v>
      </c>
      <c r="L133">
        <f t="shared" ca="1" si="24"/>
        <v>-1</v>
      </c>
    </row>
    <row r="134" spans="1:12" x14ac:dyDescent="0.35">
      <c r="A134" s="1">
        <f t="shared" ca="1" si="30"/>
        <v>45212</v>
      </c>
      <c r="B134" s="1">
        <f t="shared" ca="1" si="31"/>
        <v>45344</v>
      </c>
      <c r="C134">
        <f t="shared" ca="1" si="32"/>
        <v>95</v>
      </c>
      <c r="D134">
        <f t="shared" ca="1" si="25"/>
        <v>95</v>
      </c>
      <c r="E134">
        <f t="shared" ca="1" si="26"/>
        <v>0</v>
      </c>
      <c r="F134">
        <f t="shared" ca="1" si="33"/>
        <v>132</v>
      </c>
      <c r="G134">
        <f t="shared" ca="1" si="34"/>
        <v>6</v>
      </c>
      <c r="H134">
        <f t="shared" ca="1" si="35"/>
        <v>5</v>
      </c>
      <c r="I134">
        <f t="shared" ca="1" si="27"/>
        <v>18</v>
      </c>
      <c r="J134">
        <f t="shared" ca="1" si="28"/>
        <v>36</v>
      </c>
      <c r="K134">
        <f t="shared" ca="1" si="29"/>
        <v>96</v>
      </c>
      <c r="L134">
        <f t="shared" ca="1" si="24"/>
        <v>-1</v>
      </c>
    </row>
    <row r="135" spans="1:12" x14ac:dyDescent="0.35">
      <c r="A135" s="1">
        <f t="shared" ca="1" si="30"/>
        <v>45211</v>
      </c>
      <c r="B135" s="1">
        <f t="shared" ca="1" si="31"/>
        <v>45344</v>
      </c>
      <c r="C135">
        <f t="shared" ca="1" si="32"/>
        <v>96</v>
      </c>
      <c r="D135">
        <f t="shared" ca="1" si="25"/>
        <v>96</v>
      </c>
      <c r="E135">
        <f t="shared" ca="1" si="26"/>
        <v>0</v>
      </c>
      <c r="F135">
        <f t="shared" ca="1" si="33"/>
        <v>133</v>
      </c>
      <c r="G135">
        <f t="shared" ca="1" si="34"/>
        <v>5</v>
      </c>
      <c r="H135">
        <f t="shared" ca="1" si="35"/>
        <v>5</v>
      </c>
      <c r="I135">
        <f t="shared" ca="1" si="27"/>
        <v>19</v>
      </c>
      <c r="J135">
        <f t="shared" ca="1" si="28"/>
        <v>38</v>
      </c>
      <c r="K135">
        <f t="shared" ca="1" si="29"/>
        <v>95</v>
      </c>
      <c r="L135">
        <f t="shared" ca="1" si="24"/>
        <v>1</v>
      </c>
    </row>
    <row r="136" spans="1:12" x14ac:dyDescent="0.35">
      <c r="A136" s="1">
        <f t="shared" ca="1" si="30"/>
        <v>45210</v>
      </c>
      <c r="B136" s="1">
        <f t="shared" ca="1" si="31"/>
        <v>45344</v>
      </c>
      <c r="C136">
        <f t="shared" ca="1" si="32"/>
        <v>97</v>
      </c>
      <c r="D136">
        <f t="shared" ca="1" si="25"/>
        <v>97</v>
      </c>
      <c r="E136">
        <f t="shared" ca="1" si="26"/>
        <v>0</v>
      </c>
      <c r="F136">
        <f t="shared" ca="1" si="33"/>
        <v>134</v>
      </c>
      <c r="G136">
        <f t="shared" ca="1" si="34"/>
        <v>4</v>
      </c>
      <c r="H136">
        <f t="shared" ca="1" si="35"/>
        <v>5</v>
      </c>
      <c r="I136">
        <f t="shared" ca="1" si="27"/>
        <v>19</v>
      </c>
      <c r="J136">
        <f t="shared" ca="1" si="28"/>
        <v>38</v>
      </c>
      <c r="K136">
        <f t="shared" ca="1" si="29"/>
        <v>96</v>
      </c>
      <c r="L136">
        <f t="shared" ca="1" si="24"/>
        <v>1</v>
      </c>
    </row>
    <row r="137" spans="1:12" x14ac:dyDescent="0.35">
      <c r="A137" s="1">
        <f t="shared" ca="1" si="30"/>
        <v>45209</v>
      </c>
      <c r="B137" s="1">
        <f t="shared" ca="1" si="31"/>
        <v>45344</v>
      </c>
      <c r="C137">
        <f t="shared" ca="1" si="32"/>
        <v>98</v>
      </c>
      <c r="D137">
        <f t="shared" ca="1" si="25"/>
        <v>98</v>
      </c>
      <c r="E137">
        <f t="shared" ca="1" si="26"/>
        <v>0</v>
      </c>
      <c r="F137">
        <f t="shared" ca="1" si="33"/>
        <v>135</v>
      </c>
      <c r="G137">
        <f t="shared" ca="1" si="34"/>
        <v>3</v>
      </c>
      <c r="H137">
        <f t="shared" ca="1" si="35"/>
        <v>5</v>
      </c>
      <c r="I137">
        <f t="shared" ca="1" si="27"/>
        <v>19</v>
      </c>
      <c r="J137">
        <f t="shared" ca="1" si="28"/>
        <v>38</v>
      </c>
      <c r="K137">
        <f t="shared" ca="1" si="29"/>
        <v>97</v>
      </c>
      <c r="L137">
        <f t="shared" ca="1" si="24"/>
        <v>1</v>
      </c>
    </row>
    <row r="138" spans="1:12" x14ac:dyDescent="0.35">
      <c r="A138" s="1">
        <f t="shared" ca="1" si="30"/>
        <v>45208</v>
      </c>
      <c r="B138" s="1">
        <f t="shared" ca="1" si="31"/>
        <v>45344</v>
      </c>
      <c r="C138">
        <f t="shared" ca="1" si="32"/>
        <v>99</v>
      </c>
      <c r="D138">
        <f t="shared" ca="1" si="25"/>
        <v>99</v>
      </c>
      <c r="E138">
        <f t="shared" ca="1" si="26"/>
        <v>0</v>
      </c>
      <c r="F138">
        <f t="shared" ca="1" si="33"/>
        <v>136</v>
      </c>
      <c r="G138">
        <f t="shared" ca="1" si="34"/>
        <v>2</v>
      </c>
      <c r="H138">
        <f t="shared" ca="1" si="35"/>
        <v>5</v>
      </c>
      <c r="I138">
        <f t="shared" ca="1" si="27"/>
        <v>19</v>
      </c>
      <c r="J138">
        <f t="shared" ca="1" si="28"/>
        <v>38</v>
      </c>
      <c r="K138">
        <f t="shared" ca="1" si="29"/>
        <v>98</v>
      </c>
      <c r="L138">
        <f t="shared" ca="1" si="24"/>
        <v>1</v>
      </c>
    </row>
    <row r="139" spans="1:12" x14ac:dyDescent="0.35">
      <c r="A139" s="1">
        <f t="shared" ca="1" si="30"/>
        <v>45207</v>
      </c>
      <c r="B139" s="1">
        <f t="shared" ca="1" si="31"/>
        <v>45344</v>
      </c>
      <c r="C139">
        <f t="shared" ca="1" si="32"/>
        <v>99</v>
      </c>
      <c r="D139">
        <f t="shared" ca="1" si="25"/>
        <v>99</v>
      </c>
      <c r="E139">
        <f t="shared" ca="1" si="26"/>
        <v>0</v>
      </c>
      <c r="F139">
        <f t="shared" ca="1" si="33"/>
        <v>137</v>
      </c>
      <c r="G139">
        <f t="shared" ca="1" si="34"/>
        <v>1</v>
      </c>
      <c r="H139">
        <f t="shared" ca="1" si="35"/>
        <v>5</v>
      </c>
      <c r="I139">
        <f t="shared" ca="1" si="27"/>
        <v>19</v>
      </c>
      <c r="J139">
        <f t="shared" ca="1" si="28"/>
        <v>38</v>
      </c>
      <c r="K139">
        <f t="shared" ca="1" si="29"/>
        <v>99</v>
      </c>
      <c r="L139">
        <f t="shared" ca="1" si="24"/>
        <v>0</v>
      </c>
    </row>
    <row r="140" spans="1:12" x14ac:dyDescent="0.35">
      <c r="A140" s="1">
        <f t="shared" ca="1" si="30"/>
        <v>45206</v>
      </c>
      <c r="B140" s="1">
        <f t="shared" ca="1" si="31"/>
        <v>45344</v>
      </c>
      <c r="C140">
        <f t="shared" ca="1" si="32"/>
        <v>99</v>
      </c>
      <c r="D140">
        <f t="shared" ca="1" si="25"/>
        <v>99</v>
      </c>
      <c r="E140">
        <f t="shared" ca="1" si="26"/>
        <v>0</v>
      </c>
      <c r="F140">
        <f t="shared" ca="1" si="33"/>
        <v>138</v>
      </c>
      <c r="G140">
        <f t="shared" ca="1" si="34"/>
        <v>7</v>
      </c>
      <c r="H140">
        <f t="shared" ca="1" si="35"/>
        <v>5</v>
      </c>
      <c r="I140">
        <f t="shared" ca="1" si="27"/>
        <v>19</v>
      </c>
      <c r="J140">
        <f t="shared" ca="1" si="28"/>
        <v>38</v>
      </c>
      <c r="K140">
        <f t="shared" ca="1" si="29"/>
        <v>100</v>
      </c>
      <c r="L140">
        <f t="shared" ca="1" si="24"/>
        <v>-1</v>
      </c>
    </row>
    <row r="141" spans="1:12" x14ac:dyDescent="0.35">
      <c r="A141" s="1">
        <f t="shared" ca="1" si="30"/>
        <v>45205</v>
      </c>
      <c r="B141" s="1">
        <f t="shared" ca="1" si="31"/>
        <v>45344</v>
      </c>
      <c r="C141">
        <f t="shared" ca="1" si="32"/>
        <v>100</v>
      </c>
      <c r="D141">
        <f t="shared" ca="1" si="25"/>
        <v>100</v>
      </c>
      <c r="E141">
        <f t="shared" ca="1" si="26"/>
        <v>0</v>
      </c>
      <c r="F141">
        <f t="shared" ca="1" si="33"/>
        <v>139</v>
      </c>
      <c r="G141">
        <f t="shared" ca="1" si="34"/>
        <v>6</v>
      </c>
      <c r="H141">
        <f t="shared" ca="1" si="35"/>
        <v>5</v>
      </c>
      <c r="I141">
        <f t="shared" ca="1" si="27"/>
        <v>19</v>
      </c>
      <c r="J141">
        <f t="shared" ca="1" si="28"/>
        <v>38</v>
      </c>
      <c r="K141">
        <f t="shared" ca="1" si="29"/>
        <v>101</v>
      </c>
      <c r="L141">
        <f t="shared" ca="1" si="24"/>
        <v>-1</v>
      </c>
    </row>
    <row r="142" spans="1:12" x14ac:dyDescent="0.35">
      <c r="A142" s="1">
        <f t="shared" ca="1" si="30"/>
        <v>45204</v>
      </c>
      <c r="B142" s="1">
        <f t="shared" ca="1" si="31"/>
        <v>45344</v>
      </c>
      <c r="C142">
        <f t="shared" ca="1" si="32"/>
        <v>101</v>
      </c>
      <c r="D142">
        <f t="shared" ca="1" si="25"/>
        <v>101</v>
      </c>
      <c r="E142">
        <f t="shared" ca="1" si="26"/>
        <v>0</v>
      </c>
      <c r="F142">
        <f t="shared" ca="1" si="33"/>
        <v>140</v>
      </c>
      <c r="G142">
        <f t="shared" ca="1" si="34"/>
        <v>5</v>
      </c>
      <c r="H142">
        <f t="shared" ca="1" si="35"/>
        <v>5</v>
      </c>
      <c r="I142">
        <f t="shared" ca="1" si="27"/>
        <v>20</v>
      </c>
      <c r="J142">
        <f t="shared" ca="1" si="28"/>
        <v>40</v>
      </c>
      <c r="K142">
        <f t="shared" ca="1" si="29"/>
        <v>100</v>
      </c>
      <c r="L142">
        <f t="shared" ca="1" si="24"/>
        <v>1</v>
      </c>
    </row>
    <row r="143" spans="1:12" x14ac:dyDescent="0.35">
      <c r="A143" s="1">
        <f t="shared" ca="1" si="30"/>
        <v>45203</v>
      </c>
      <c r="B143" s="1">
        <f t="shared" ca="1" si="31"/>
        <v>45344</v>
      </c>
      <c r="C143">
        <f t="shared" ca="1" si="32"/>
        <v>102</v>
      </c>
      <c r="D143">
        <f t="shared" ca="1" si="25"/>
        <v>102</v>
      </c>
      <c r="E143">
        <f t="shared" ca="1" si="26"/>
        <v>0</v>
      </c>
      <c r="F143">
        <f t="shared" ca="1" si="33"/>
        <v>141</v>
      </c>
      <c r="G143">
        <f t="shared" ca="1" si="34"/>
        <v>4</v>
      </c>
      <c r="H143">
        <f t="shared" ca="1" si="35"/>
        <v>5</v>
      </c>
      <c r="I143">
        <f t="shared" ca="1" si="27"/>
        <v>20</v>
      </c>
      <c r="J143">
        <f t="shared" ca="1" si="28"/>
        <v>40</v>
      </c>
      <c r="K143">
        <f t="shared" ca="1" si="29"/>
        <v>101</v>
      </c>
      <c r="L143">
        <f t="shared" ca="1" si="24"/>
        <v>1</v>
      </c>
    </row>
    <row r="144" spans="1:12" x14ac:dyDescent="0.35">
      <c r="A144" s="1">
        <f t="shared" ca="1" si="30"/>
        <v>45202</v>
      </c>
      <c r="B144" s="1">
        <f t="shared" ca="1" si="31"/>
        <v>45344</v>
      </c>
      <c r="C144">
        <f t="shared" ca="1" si="32"/>
        <v>103</v>
      </c>
      <c r="D144">
        <f t="shared" ca="1" si="25"/>
        <v>103</v>
      </c>
      <c r="E144">
        <f t="shared" ca="1" si="26"/>
        <v>0</v>
      </c>
      <c r="F144">
        <f t="shared" ca="1" si="33"/>
        <v>142</v>
      </c>
      <c r="G144">
        <f t="shared" ca="1" si="34"/>
        <v>3</v>
      </c>
      <c r="H144">
        <f t="shared" ca="1" si="35"/>
        <v>5</v>
      </c>
      <c r="I144">
        <f t="shared" ca="1" si="27"/>
        <v>20</v>
      </c>
      <c r="J144">
        <f t="shared" ca="1" si="28"/>
        <v>40</v>
      </c>
      <c r="K144">
        <f t="shared" ca="1" si="29"/>
        <v>102</v>
      </c>
      <c r="L144">
        <f t="shared" ca="1" si="24"/>
        <v>1</v>
      </c>
    </row>
    <row r="145" spans="1:12" x14ac:dyDescent="0.35">
      <c r="A145" s="1">
        <f t="shared" ca="1" si="30"/>
        <v>45201</v>
      </c>
      <c r="B145" s="1">
        <f t="shared" ca="1" si="31"/>
        <v>45344</v>
      </c>
      <c r="C145">
        <f t="shared" ca="1" si="32"/>
        <v>104</v>
      </c>
      <c r="D145">
        <f t="shared" ca="1" si="25"/>
        <v>104</v>
      </c>
      <c r="E145">
        <f t="shared" ca="1" si="26"/>
        <v>0</v>
      </c>
      <c r="F145">
        <f t="shared" ca="1" si="33"/>
        <v>143</v>
      </c>
      <c r="G145">
        <f t="shared" ca="1" si="34"/>
        <v>2</v>
      </c>
      <c r="H145">
        <f t="shared" ca="1" si="35"/>
        <v>5</v>
      </c>
      <c r="I145">
        <f t="shared" ca="1" si="27"/>
        <v>20</v>
      </c>
      <c r="J145">
        <f t="shared" ca="1" si="28"/>
        <v>40</v>
      </c>
      <c r="K145">
        <f t="shared" ca="1" si="29"/>
        <v>103</v>
      </c>
      <c r="L145">
        <f t="shared" ca="1" si="24"/>
        <v>1</v>
      </c>
    </row>
    <row r="146" spans="1:12" x14ac:dyDescent="0.35">
      <c r="A146" s="1">
        <f t="shared" ca="1" si="30"/>
        <v>45200</v>
      </c>
      <c r="B146" s="1">
        <f t="shared" ca="1" si="31"/>
        <v>45344</v>
      </c>
      <c r="C146">
        <f t="shared" ca="1" si="32"/>
        <v>104</v>
      </c>
      <c r="D146">
        <f t="shared" ca="1" si="25"/>
        <v>104</v>
      </c>
      <c r="E146">
        <f t="shared" ca="1" si="26"/>
        <v>0</v>
      </c>
      <c r="F146">
        <f t="shared" ca="1" si="33"/>
        <v>144</v>
      </c>
      <c r="G146">
        <f t="shared" ca="1" si="34"/>
        <v>1</v>
      </c>
      <c r="H146">
        <f t="shared" ca="1" si="35"/>
        <v>5</v>
      </c>
      <c r="I146">
        <f t="shared" ca="1" si="27"/>
        <v>20</v>
      </c>
      <c r="J146">
        <f t="shared" ca="1" si="28"/>
        <v>40</v>
      </c>
      <c r="K146">
        <f t="shared" ca="1" si="29"/>
        <v>104</v>
      </c>
      <c r="L146">
        <f t="shared" ca="1" si="24"/>
        <v>0</v>
      </c>
    </row>
    <row r="147" spans="1:12" x14ac:dyDescent="0.35">
      <c r="A147" s="1">
        <f t="shared" ca="1" si="30"/>
        <v>45199</v>
      </c>
      <c r="B147" s="1">
        <f t="shared" ca="1" si="31"/>
        <v>45344</v>
      </c>
      <c r="C147">
        <f t="shared" ca="1" si="32"/>
        <v>104</v>
      </c>
      <c r="D147">
        <f t="shared" ca="1" si="25"/>
        <v>104</v>
      </c>
      <c r="E147">
        <f t="shared" ca="1" si="26"/>
        <v>0</v>
      </c>
      <c r="F147">
        <f t="shared" ca="1" si="33"/>
        <v>145</v>
      </c>
      <c r="G147">
        <f t="shared" ca="1" si="34"/>
        <v>7</v>
      </c>
      <c r="H147">
        <f t="shared" ca="1" si="35"/>
        <v>5</v>
      </c>
      <c r="I147">
        <f t="shared" ca="1" si="27"/>
        <v>20</v>
      </c>
      <c r="J147">
        <f t="shared" ca="1" si="28"/>
        <v>40</v>
      </c>
      <c r="K147">
        <f t="shared" ca="1" si="29"/>
        <v>105</v>
      </c>
      <c r="L147">
        <f t="shared" ca="1" si="24"/>
        <v>-1</v>
      </c>
    </row>
    <row r="148" spans="1:12" x14ac:dyDescent="0.35">
      <c r="A148" s="1">
        <f t="shared" ca="1" si="30"/>
        <v>45198</v>
      </c>
      <c r="B148" s="1">
        <f t="shared" ca="1" si="31"/>
        <v>45344</v>
      </c>
      <c r="C148">
        <f t="shared" ca="1" si="32"/>
        <v>105</v>
      </c>
      <c r="D148">
        <f t="shared" ca="1" si="25"/>
        <v>105</v>
      </c>
      <c r="E148">
        <f t="shared" ca="1" si="26"/>
        <v>0</v>
      </c>
      <c r="F148">
        <f t="shared" ca="1" si="33"/>
        <v>146</v>
      </c>
      <c r="G148">
        <f t="shared" ca="1" si="34"/>
        <v>6</v>
      </c>
      <c r="H148">
        <f t="shared" ca="1" si="35"/>
        <v>5</v>
      </c>
      <c r="I148">
        <f t="shared" ca="1" si="27"/>
        <v>20</v>
      </c>
      <c r="J148">
        <f t="shared" ca="1" si="28"/>
        <v>40</v>
      </c>
      <c r="K148">
        <f t="shared" ca="1" si="29"/>
        <v>106</v>
      </c>
      <c r="L148">
        <f t="shared" ca="1" si="24"/>
        <v>-1</v>
      </c>
    </row>
    <row r="149" spans="1:12" x14ac:dyDescent="0.35">
      <c r="A149" s="1">
        <f t="shared" ca="1" si="30"/>
        <v>45197</v>
      </c>
      <c r="B149" s="1">
        <f t="shared" ca="1" si="31"/>
        <v>45344</v>
      </c>
      <c r="C149">
        <f t="shared" ca="1" si="32"/>
        <v>106</v>
      </c>
      <c r="D149">
        <f t="shared" ca="1" si="25"/>
        <v>106</v>
      </c>
      <c r="E149">
        <f t="shared" ca="1" si="26"/>
        <v>0</v>
      </c>
      <c r="F149">
        <f t="shared" ca="1" si="33"/>
        <v>147</v>
      </c>
      <c r="G149">
        <f t="shared" ca="1" si="34"/>
        <v>5</v>
      </c>
      <c r="H149">
        <f t="shared" ca="1" si="35"/>
        <v>5</v>
      </c>
      <c r="I149">
        <f t="shared" ca="1" si="27"/>
        <v>21</v>
      </c>
      <c r="J149">
        <f t="shared" ca="1" si="28"/>
        <v>42</v>
      </c>
      <c r="K149">
        <f t="shared" ca="1" si="29"/>
        <v>105</v>
      </c>
      <c r="L149">
        <f t="shared" ca="1" si="24"/>
        <v>1</v>
      </c>
    </row>
    <row r="150" spans="1:12" x14ac:dyDescent="0.35">
      <c r="A150" s="1">
        <f t="shared" ca="1" si="30"/>
        <v>45196</v>
      </c>
      <c r="B150" s="1">
        <f t="shared" ca="1" si="31"/>
        <v>45344</v>
      </c>
      <c r="C150">
        <f t="shared" ca="1" si="32"/>
        <v>107</v>
      </c>
      <c r="D150">
        <f t="shared" ca="1" si="25"/>
        <v>107</v>
      </c>
      <c r="E150">
        <f t="shared" ca="1" si="26"/>
        <v>0</v>
      </c>
      <c r="F150">
        <f t="shared" ca="1" si="33"/>
        <v>148</v>
      </c>
      <c r="G150">
        <f t="shared" ca="1" si="34"/>
        <v>4</v>
      </c>
      <c r="H150">
        <f t="shared" ca="1" si="35"/>
        <v>5</v>
      </c>
      <c r="I150">
        <f t="shared" ca="1" si="27"/>
        <v>21</v>
      </c>
      <c r="J150">
        <f t="shared" ca="1" si="28"/>
        <v>42</v>
      </c>
      <c r="K150">
        <f t="shared" ca="1" si="29"/>
        <v>106</v>
      </c>
      <c r="L150">
        <f t="shared" ca="1" si="24"/>
        <v>1</v>
      </c>
    </row>
    <row r="151" spans="1:12" x14ac:dyDescent="0.35">
      <c r="A151" s="1">
        <f t="shared" ca="1" si="30"/>
        <v>45195</v>
      </c>
      <c r="B151" s="1">
        <f t="shared" ca="1" si="31"/>
        <v>45344</v>
      </c>
      <c r="C151">
        <f t="shared" ca="1" si="32"/>
        <v>108</v>
      </c>
      <c r="D151">
        <f t="shared" ca="1" si="25"/>
        <v>108</v>
      </c>
      <c r="E151">
        <f t="shared" ca="1" si="26"/>
        <v>0</v>
      </c>
      <c r="F151">
        <f t="shared" ca="1" si="33"/>
        <v>149</v>
      </c>
      <c r="G151">
        <f t="shared" ca="1" si="34"/>
        <v>3</v>
      </c>
      <c r="H151">
        <f t="shared" ca="1" si="35"/>
        <v>5</v>
      </c>
      <c r="I151">
        <f t="shared" ca="1" si="27"/>
        <v>21</v>
      </c>
      <c r="J151">
        <f t="shared" ca="1" si="28"/>
        <v>42</v>
      </c>
      <c r="K151">
        <f t="shared" ca="1" si="29"/>
        <v>107</v>
      </c>
      <c r="L151">
        <f t="shared" ca="1" si="24"/>
        <v>1</v>
      </c>
    </row>
    <row r="152" spans="1:12" x14ac:dyDescent="0.35">
      <c r="A152" s="1">
        <f t="shared" ca="1" si="30"/>
        <v>45194</v>
      </c>
      <c r="B152" s="1">
        <f t="shared" ca="1" si="31"/>
        <v>45344</v>
      </c>
      <c r="C152">
        <f t="shared" ca="1" si="32"/>
        <v>109</v>
      </c>
      <c r="D152">
        <f t="shared" ca="1" si="25"/>
        <v>109</v>
      </c>
      <c r="E152">
        <f t="shared" ca="1" si="26"/>
        <v>0</v>
      </c>
      <c r="F152">
        <f t="shared" ca="1" si="33"/>
        <v>150</v>
      </c>
      <c r="G152">
        <f t="shared" ca="1" si="34"/>
        <v>2</v>
      </c>
      <c r="H152">
        <f t="shared" ca="1" si="35"/>
        <v>5</v>
      </c>
      <c r="I152">
        <f t="shared" ca="1" si="27"/>
        <v>21</v>
      </c>
      <c r="J152">
        <f t="shared" ca="1" si="28"/>
        <v>42</v>
      </c>
      <c r="K152">
        <f t="shared" ca="1" si="29"/>
        <v>108</v>
      </c>
      <c r="L152">
        <f t="shared" ca="1" si="24"/>
        <v>1</v>
      </c>
    </row>
    <row r="153" spans="1:12" x14ac:dyDescent="0.35">
      <c r="A153" s="1">
        <f t="shared" ca="1" si="30"/>
        <v>45193</v>
      </c>
      <c r="B153" s="1">
        <f t="shared" ca="1" si="31"/>
        <v>45344</v>
      </c>
      <c r="C153">
        <f t="shared" ca="1" si="32"/>
        <v>109</v>
      </c>
      <c r="D153">
        <f t="shared" ca="1" si="25"/>
        <v>109</v>
      </c>
      <c r="E153">
        <f t="shared" ca="1" si="26"/>
        <v>0</v>
      </c>
      <c r="F153">
        <f t="shared" ca="1" si="33"/>
        <v>151</v>
      </c>
      <c r="G153">
        <f t="shared" ca="1" si="34"/>
        <v>1</v>
      </c>
      <c r="H153">
        <f t="shared" ca="1" si="35"/>
        <v>5</v>
      </c>
      <c r="I153">
        <f t="shared" ca="1" si="27"/>
        <v>21</v>
      </c>
      <c r="J153">
        <f t="shared" ca="1" si="28"/>
        <v>42</v>
      </c>
      <c r="K153">
        <f t="shared" ca="1" si="29"/>
        <v>109</v>
      </c>
      <c r="L153">
        <f t="shared" ca="1" si="24"/>
        <v>0</v>
      </c>
    </row>
    <row r="154" spans="1:12" x14ac:dyDescent="0.35">
      <c r="A154" s="1">
        <f t="shared" ca="1" si="30"/>
        <v>45192</v>
      </c>
      <c r="B154" s="1">
        <f t="shared" ca="1" si="31"/>
        <v>45344</v>
      </c>
      <c r="C154">
        <f t="shared" ca="1" si="32"/>
        <v>109</v>
      </c>
      <c r="D154">
        <f t="shared" ca="1" si="25"/>
        <v>109</v>
      </c>
      <c r="E154">
        <f t="shared" ca="1" si="26"/>
        <v>0</v>
      </c>
      <c r="F154">
        <f t="shared" ca="1" si="33"/>
        <v>152</v>
      </c>
      <c r="G154">
        <f t="shared" ca="1" si="34"/>
        <v>7</v>
      </c>
      <c r="H154">
        <f t="shared" ca="1" si="35"/>
        <v>5</v>
      </c>
      <c r="I154">
        <f t="shared" ca="1" si="27"/>
        <v>21</v>
      </c>
      <c r="J154">
        <f t="shared" ca="1" si="28"/>
        <v>42</v>
      </c>
      <c r="K154">
        <f t="shared" ca="1" si="29"/>
        <v>110</v>
      </c>
      <c r="L154">
        <f t="shared" ca="1" si="24"/>
        <v>-1</v>
      </c>
    </row>
    <row r="155" spans="1:12" x14ac:dyDescent="0.35">
      <c r="A155" s="1">
        <f t="shared" ca="1" si="30"/>
        <v>45191</v>
      </c>
      <c r="B155" s="1">
        <f t="shared" ca="1" si="31"/>
        <v>45344</v>
      </c>
      <c r="C155">
        <f t="shared" ca="1" si="32"/>
        <v>110</v>
      </c>
      <c r="D155">
        <f t="shared" ca="1" si="25"/>
        <v>110</v>
      </c>
      <c r="E155">
        <f t="shared" ca="1" si="26"/>
        <v>0</v>
      </c>
      <c r="F155">
        <f t="shared" ca="1" si="33"/>
        <v>153</v>
      </c>
      <c r="G155">
        <f t="shared" ca="1" si="34"/>
        <v>6</v>
      </c>
      <c r="H155">
        <f t="shared" ca="1" si="35"/>
        <v>5</v>
      </c>
      <c r="I155">
        <f t="shared" ca="1" si="27"/>
        <v>21</v>
      </c>
      <c r="J155">
        <f t="shared" ca="1" si="28"/>
        <v>42</v>
      </c>
      <c r="K155">
        <f t="shared" ca="1" si="29"/>
        <v>111</v>
      </c>
      <c r="L155">
        <f t="shared" ca="1" si="24"/>
        <v>-1</v>
      </c>
    </row>
    <row r="156" spans="1:12" x14ac:dyDescent="0.35">
      <c r="A156" s="1">
        <f t="shared" ca="1" si="30"/>
        <v>45190</v>
      </c>
      <c r="B156" s="1">
        <f t="shared" ca="1" si="31"/>
        <v>45344</v>
      </c>
      <c r="C156">
        <f t="shared" ca="1" si="32"/>
        <v>111</v>
      </c>
      <c r="D156">
        <f t="shared" ca="1" si="25"/>
        <v>111</v>
      </c>
      <c r="E156">
        <f t="shared" ca="1" si="26"/>
        <v>0</v>
      </c>
      <c r="F156">
        <f t="shared" ca="1" si="33"/>
        <v>154</v>
      </c>
      <c r="G156">
        <f t="shared" ca="1" si="34"/>
        <v>5</v>
      </c>
      <c r="H156">
        <f t="shared" ca="1" si="35"/>
        <v>5</v>
      </c>
      <c r="I156">
        <f t="shared" ca="1" si="27"/>
        <v>22</v>
      </c>
      <c r="J156">
        <f t="shared" ca="1" si="28"/>
        <v>44</v>
      </c>
      <c r="K156">
        <f t="shared" ca="1" si="29"/>
        <v>110</v>
      </c>
      <c r="L156">
        <f t="shared" ca="1" si="24"/>
        <v>1</v>
      </c>
    </row>
    <row r="157" spans="1:12" x14ac:dyDescent="0.35">
      <c r="A157" s="1">
        <f t="shared" ca="1" si="30"/>
        <v>45189</v>
      </c>
      <c r="B157" s="1">
        <f t="shared" ca="1" si="31"/>
        <v>45344</v>
      </c>
      <c r="C157">
        <f t="shared" ca="1" si="32"/>
        <v>112</v>
      </c>
      <c r="D157">
        <f t="shared" ca="1" si="25"/>
        <v>112</v>
      </c>
      <c r="E157">
        <f t="shared" ca="1" si="26"/>
        <v>0</v>
      </c>
      <c r="F157">
        <f t="shared" ca="1" si="33"/>
        <v>155</v>
      </c>
      <c r="G157">
        <f t="shared" ca="1" si="34"/>
        <v>4</v>
      </c>
      <c r="H157">
        <f t="shared" ca="1" si="35"/>
        <v>5</v>
      </c>
      <c r="I157">
        <f t="shared" ca="1" si="27"/>
        <v>22</v>
      </c>
      <c r="J157">
        <f t="shared" ca="1" si="28"/>
        <v>44</v>
      </c>
      <c r="K157">
        <f t="shared" ca="1" si="29"/>
        <v>111</v>
      </c>
      <c r="L157">
        <f t="shared" ca="1" si="24"/>
        <v>1</v>
      </c>
    </row>
    <row r="158" spans="1:12" x14ac:dyDescent="0.35">
      <c r="A158" s="1">
        <f t="shared" ca="1" si="30"/>
        <v>45188</v>
      </c>
      <c r="B158" s="1">
        <f t="shared" ca="1" si="31"/>
        <v>45344</v>
      </c>
      <c r="C158">
        <f t="shared" ca="1" si="32"/>
        <v>113</v>
      </c>
      <c r="D158">
        <f t="shared" ca="1" si="25"/>
        <v>113</v>
      </c>
      <c r="E158">
        <f t="shared" ca="1" si="26"/>
        <v>0</v>
      </c>
      <c r="F158">
        <f t="shared" ca="1" si="33"/>
        <v>156</v>
      </c>
      <c r="G158">
        <f t="shared" ca="1" si="34"/>
        <v>3</v>
      </c>
      <c r="H158">
        <f t="shared" ca="1" si="35"/>
        <v>5</v>
      </c>
      <c r="I158">
        <f t="shared" ca="1" si="27"/>
        <v>22</v>
      </c>
      <c r="J158">
        <f t="shared" ca="1" si="28"/>
        <v>44</v>
      </c>
      <c r="K158">
        <f t="shared" ca="1" si="29"/>
        <v>112</v>
      </c>
      <c r="L158">
        <f t="shared" ca="1" si="24"/>
        <v>1</v>
      </c>
    </row>
    <row r="159" spans="1:12" x14ac:dyDescent="0.35">
      <c r="A159" s="1">
        <f t="shared" ca="1" si="30"/>
        <v>45187</v>
      </c>
      <c r="B159" s="1">
        <f t="shared" ca="1" si="31"/>
        <v>45344</v>
      </c>
      <c r="C159">
        <f t="shared" ca="1" si="32"/>
        <v>114</v>
      </c>
      <c r="D159">
        <f t="shared" ca="1" si="25"/>
        <v>114</v>
      </c>
      <c r="E159">
        <f t="shared" ca="1" si="26"/>
        <v>0</v>
      </c>
      <c r="F159">
        <f t="shared" ca="1" si="33"/>
        <v>157</v>
      </c>
      <c r="G159">
        <f t="shared" ca="1" si="34"/>
        <v>2</v>
      </c>
      <c r="H159">
        <f t="shared" ca="1" si="35"/>
        <v>5</v>
      </c>
      <c r="I159">
        <f t="shared" ca="1" si="27"/>
        <v>22</v>
      </c>
      <c r="J159">
        <f t="shared" ca="1" si="28"/>
        <v>44</v>
      </c>
      <c r="K159">
        <f t="shared" ca="1" si="29"/>
        <v>113</v>
      </c>
      <c r="L159">
        <f t="shared" ca="1" si="24"/>
        <v>1</v>
      </c>
    </row>
    <row r="160" spans="1:12" x14ac:dyDescent="0.35">
      <c r="A160" s="1">
        <f t="shared" ca="1" si="30"/>
        <v>45186</v>
      </c>
      <c r="B160" s="1">
        <f t="shared" ca="1" si="31"/>
        <v>45344</v>
      </c>
      <c r="C160">
        <f t="shared" ca="1" si="32"/>
        <v>114</v>
      </c>
      <c r="D160">
        <f t="shared" ca="1" si="25"/>
        <v>114</v>
      </c>
      <c r="E160">
        <f t="shared" ca="1" si="26"/>
        <v>0</v>
      </c>
      <c r="F160">
        <f t="shared" ca="1" si="33"/>
        <v>158</v>
      </c>
      <c r="G160">
        <f t="shared" ca="1" si="34"/>
        <v>1</v>
      </c>
      <c r="H160">
        <f t="shared" ca="1" si="35"/>
        <v>5</v>
      </c>
      <c r="I160">
        <f t="shared" ca="1" si="27"/>
        <v>22</v>
      </c>
      <c r="J160">
        <f t="shared" ca="1" si="28"/>
        <v>44</v>
      </c>
      <c r="K160">
        <f t="shared" ca="1" si="29"/>
        <v>114</v>
      </c>
      <c r="L160">
        <f t="shared" ca="1" si="24"/>
        <v>0</v>
      </c>
    </row>
    <row r="161" spans="1:12" x14ac:dyDescent="0.35">
      <c r="A161" s="1">
        <f t="shared" ca="1" si="30"/>
        <v>45185</v>
      </c>
      <c r="B161" s="1">
        <f t="shared" ca="1" si="31"/>
        <v>45344</v>
      </c>
      <c r="C161">
        <f t="shared" ca="1" si="32"/>
        <v>114</v>
      </c>
      <c r="D161">
        <f t="shared" ca="1" si="25"/>
        <v>114</v>
      </c>
      <c r="E161">
        <f t="shared" ca="1" si="26"/>
        <v>0</v>
      </c>
      <c r="F161">
        <f t="shared" ca="1" si="33"/>
        <v>159</v>
      </c>
      <c r="G161">
        <f t="shared" ca="1" si="34"/>
        <v>7</v>
      </c>
      <c r="H161">
        <f t="shared" ca="1" si="35"/>
        <v>5</v>
      </c>
      <c r="I161">
        <f t="shared" ca="1" si="27"/>
        <v>22</v>
      </c>
      <c r="J161">
        <f t="shared" ca="1" si="28"/>
        <v>44</v>
      </c>
      <c r="K161">
        <f t="shared" ca="1" si="29"/>
        <v>115</v>
      </c>
      <c r="L161">
        <f t="shared" ca="1" si="24"/>
        <v>-1</v>
      </c>
    </row>
    <row r="162" spans="1:12" x14ac:dyDescent="0.35">
      <c r="A162" s="1">
        <f t="shared" ca="1" si="30"/>
        <v>45184</v>
      </c>
      <c r="B162" s="1">
        <f t="shared" ca="1" si="31"/>
        <v>45344</v>
      </c>
      <c r="C162">
        <f t="shared" ca="1" si="32"/>
        <v>115</v>
      </c>
      <c r="D162">
        <f t="shared" ca="1" si="25"/>
        <v>115</v>
      </c>
      <c r="E162">
        <f t="shared" ca="1" si="26"/>
        <v>0</v>
      </c>
      <c r="F162">
        <f t="shared" ca="1" si="33"/>
        <v>160</v>
      </c>
      <c r="G162">
        <f t="shared" ca="1" si="34"/>
        <v>6</v>
      </c>
      <c r="H162">
        <f t="shared" ca="1" si="35"/>
        <v>5</v>
      </c>
      <c r="I162">
        <f t="shared" ca="1" si="27"/>
        <v>22</v>
      </c>
      <c r="J162">
        <f t="shared" ca="1" si="28"/>
        <v>44</v>
      </c>
      <c r="K162">
        <f t="shared" ca="1" si="29"/>
        <v>116</v>
      </c>
      <c r="L162">
        <f t="shared" ca="1" si="24"/>
        <v>-1</v>
      </c>
    </row>
    <row r="163" spans="1:12" x14ac:dyDescent="0.35">
      <c r="A163" s="1">
        <f t="shared" ca="1" si="30"/>
        <v>45183</v>
      </c>
      <c r="B163" s="1">
        <f t="shared" ca="1" si="31"/>
        <v>45344</v>
      </c>
      <c r="C163">
        <f t="shared" ca="1" si="32"/>
        <v>116</v>
      </c>
      <c r="D163">
        <f t="shared" ca="1" si="25"/>
        <v>116</v>
      </c>
      <c r="E163">
        <f t="shared" ca="1" si="26"/>
        <v>0</v>
      </c>
      <c r="F163">
        <f t="shared" ca="1" si="33"/>
        <v>161</v>
      </c>
      <c r="G163">
        <f t="shared" ca="1" si="34"/>
        <v>5</v>
      </c>
      <c r="H163">
        <f t="shared" ca="1" si="35"/>
        <v>5</v>
      </c>
      <c r="I163">
        <f t="shared" ca="1" si="27"/>
        <v>23</v>
      </c>
      <c r="J163">
        <f t="shared" ca="1" si="28"/>
        <v>46</v>
      </c>
      <c r="K163">
        <f t="shared" ca="1" si="29"/>
        <v>115</v>
      </c>
      <c r="L163">
        <f t="shared" ca="1" si="24"/>
        <v>1</v>
      </c>
    </row>
    <row r="164" spans="1:12" x14ac:dyDescent="0.35">
      <c r="A164" s="1">
        <f t="shared" ca="1" si="30"/>
        <v>45182</v>
      </c>
      <c r="B164" s="1">
        <f t="shared" ca="1" si="31"/>
        <v>45344</v>
      </c>
      <c r="C164">
        <f t="shared" ca="1" si="32"/>
        <v>117</v>
      </c>
      <c r="D164">
        <f t="shared" ca="1" si="25"/>
        <v>117</v>
      </c>
      <c r="E164">
        <f t="shared" ca="1" si="26"/>
        <v>0</v>
      </c>
      <c r="F164">
        <f t="shared" ca="1" si="33"/>
        <v>162</v>
      </c>
      <c r="G164">
        <f t="shared" ca="1" si="34"/>
        <v>4</v>
      </c>
      <c r="H164">
        <f t="shared" ca="1" si="35"/>
        <v>5</v>
      </c>
      <c r="I164">
        <f t="shared" ca="1" si="27"/>
        <v>23</v>
      </c>
      <c r="J164">
        <f t="shared" ca="1" si="28"/>
        <v>46</v>
      </c>
      <c r="K164">
        <f t="shared" ca="1" si="29"/>
        <v>116</v>
      </c>
      <c r="L164">
        <f t="shared" ca="1" si="24"/>
        <v>1</v>
      </c>
    </row>
    <row r="165" spans="1:12" x14ac:dyDescent="0.35">
      <c r="A165" s="1">
        <f t="shared" ca="1" si="30"/>
        <v>45181</v>
      </c>
      <c r="B165" s="1">
        <f t="shared" ca="1" si="31"/>
        <v>45344</v>
      </c>
      <c r="C165">
        <f t="shared" ca="1" si="32"/>
        <v>118</v>
      </c>
      <c r="D165">
        <f t="shared" ca="1" si="25"/>
        <v>118</v>
      </c>
      <c r="E165">
        <f t="shared" ca="1" si="26"/>
        <v>0</v>
      </c>
      <c r="F165">
        <f t="shared" ca="1" si="33"/>
        <v>163</v>
      </c>
      <c r="G165">
        <f t="shared" ca="1" si="34"/>
        <v>3</v>
      </c>
      <c r="H165">
        <f t="shared" ca="1" si="35"/>
        <v>5</v>
      </c>
      <c r="I165">
        <f t="shared" ca="1" si="27"/>
        <v>23</v>
      </c>
      <c r="J165">
        <f t="shared" ca="1" si="28"/>
        <v>46</v>
      </c>
      <c r="K165">
        <f t="shared" ca="1" si="29"/>
        <v>117</v>
      </c>
      <c r="L165">
        <f t="shared" ca="1" si="24"/>
        <v>1</v>
      </c>
    </row>
    <row r="166" spans="1:12" x14ac:dyDescent="0.35">
      <c r="A166" s="1">
        <f t="shared" ca="1" si="30"/>
        <v>45180</v>
      </c>
      <c r="B166" s="1">
        <f t="shared" ca="1" si="31"/>
        <v>45344</v>
      </c>
      <c r="C166">
        <f t="shared" ca="1" si="32"/>
        <v>119</v>
      </c>
      <c r="D166">
        <f t="shared" ca="1" si="25"/>
        <v>119</v>
      </c>
      <c r="E166">
        <f t="shared" ca="1" si="26"/>
        <v>0</v>
      </c>
      <c r="F166">
        <f t="shared" ca="1" si="33"/>
        <v>164</v>
      </c>
      <c r="G166">
        <f t="shared" ca="1" si="34"/>
        <v>2</v>
      </c>
      <c r="H166">
        <f t="shared" ca="1" si="35"/>
        <v>5</v>
      </c>
      <c r="I166">
        <f t="shared" ca="1" si="27"/>
        <v>23</v>
      </c>
      <c r="J166">
        <f t="shared" ca="1" si="28"/>
        <v>46</v>
      </c>
      <c r="K166">
        <f t="shared" ca="1" si="29"/>
        <v>118</v>
      </c>
      <c r="L166">
        <f t="shared" ca="1" si="24"/>
        <v>1</v>
      </c>
    </row>
    <row r="167" spans="1:12" x14ac:dyDescent="0.35">
      <c r="A167" s="1">
        <f t="shared" ca="1" si="30"/>
        <v>45179</v>
      </c>
      <c r="B167" s="1">
        <f t="shared" ca="1" si="31"/>
        <v>45344</v>
      </c>
      <c r="C167">
        <f t="shared" ca="1" si="32"/>
        <v>119</v>
      </c>
      <c r="D167">
        <f t="shared" ca="1" si="25"/>
        <v>119</v>
      </c>
      <c r="E167">
        <f t="shared" ca="1" si="26"/>
        <v>0</v>
      </c>
      <c r="F167">
        <f t="shared" ca="1" si="33"/>
        <v>165</v>
      </c>
      <c r="G167">
        <f t="shared" ca="1" si="34"/>
        <v>1</v>
      </c>
      <c r="H167">
        <f t="shared" ca="1" si="35"/>
        <v>5</v>
      </c>
      <c r="I167">
        <f t="shared" ca="1" si="27"/>
        <v>23</v>
      </c>
      <c r="J167">
        <f t="shared" ca="1" si="28"/>
        <v>46</v>
      </c>
      <c r="K167">
        <f t="shared" ca="1" si="29"/>
        <v>119</v>
      </c>
      <c r="L167">
        <f t="shared" ca="1" si="24"/>
        <v>0</v>
      </c>
    </row>
    <row r="168" spans="1:12" x14ac:dyDescent="0.35">
      <c r="A168" s="1">
        <f t="shared" ca="1" si="30"/>
        <v>45178</v>
      </c>
      <c r="B168" s="1">
        <f t="shared" ca="1" si="31"/>
        <v>45344</v>
      </c>
      <c r="C168">
        <f t="shared" ca="1" si="32"/>
        <v>119</v>
      </c>
      <c r="D168">
        <f t="shared" ca="1" si="25"/>
        <v>119</v>
      </c>
      <c r="E168">
        <f t="shared" ca="1" si="26"/>
        <v>0</v>
      </c>
      <c r="F168">
        <f t="shared" ca="1" si="33"/>
        <v>166</v>
      </c>
      <c r="G168">
        <f t="shared" ca="1" si="34"/>
        <v>7</v>
      </c>
      <c r="H168">
        <f t="shared" ca="1" si="35"/>
        <v>5</v>
      </c>
      <c r="I168">
        <f t="shared" ca="1" si="27"/>
        <v>23</v>
      </c>
      <c r="J168">
        <f t="shared" ca="1" si="28"/>
        <v>46</v>
      </c>
      <c r="K168">
        <f t="shared" ca="1" si="29"/>
        <v>120</v>
      </c>
      <c r="L168">
        <f t="shared" ca="1" si="24"/>
        <v>-1</v>
      </c>
    </row>
    <row r="169" spans="1:12" x14ac:dyDescent="0.35">
      <c r="A169" s="1">
        <f t="shared" ca="1" si="30"/>
        <v>45177</v>
      </c>
      <c r="B169" s="1">
        <f t="shared" ca="1" si="31"/>
        <v>45344</v>
      </c>
      <c r="C169">
        <f t="shared" ca="1" si="32"/>
        <v>120</v>
      </c>
      <c r="D169">
        <f t="shared" ca="1" si="25"/>
        <v>120</v>
      </c>
      <c r="E169">
        <f t="shared" ca="1" si="26"/>
        <v>0</v>
      </c>
      <c r="F169">
        <f t="shared" ca="1" si="33"/>
        <v>167</v>
      </c>
      <c r="G169">
        <f t="shared" ca="1" si="34"/>
        <v>6</v>
      </c>
      <c r="H169">
        <f t="shared" ca="1" si="35"/>
        <v>5</v>
      </c>
      <c r="I169">
        <f t="shared" ca="1" si="27"/>
        <v>23</v>
      </c>
      <c r="J169">
        <f t="shared" ca="1" si="28"/>
        <v>46</v>
      </c>
      <c r="K169">
        <f t="shared" ca="1" si="29"/>
        <v>121</v>
      </c>
      <c r="L169">
        <f t="shared" ca="1" si="24"/>
        <v>-1</v>
      </c>
    </row>
    <row r="170" spans="1:12" x14ac:dyDescent="0.35">
      <c r="A170" s="1">
        <f t="shared" ca="1" si="30"/>
        <v>45176</v>
      </c>
      <c r="B170" s="1">
        <f t="shared" ca="1" si="31"/>
        <v>45344</v>
      </c>
      <c r="C170">
        <f t="shared" ca="1" si="32"/>
        <v>121</v>
      </c>
      <c r="D170">
        <f t="shared" ca="1" si="25"/>
        <v>121</v>
      </c>
      <c r="E170">
        <f t="shared" ca="1" si="26"/>
        <v>0</v>
      </c>
      <c r="F170">
        <f t="shared" ca="1" si="33"/>
        <v>168</v>
      </c>
      <c r="G170">
        <f t="shared" ca="1" si="34"/>
        <v>5</v>
      </c>
      <c r="H170">
        <f t="shared" ca="1" si="35"/>
        <v>5</v>
      </c>
      <c r="I170">
        <f t="shared" ca="1" si="27"/>
        <v>24</v>
      </c>
      <c r="J170">
        <f t="shared" ca="1" si="28"/>
        <v>48</v>
      </c>
      <c r="K170">
        <f t="shared" ca="1" si="29"/>
        <v>120</v>
      </c>
      <c r="L170">
        <f t="shared" ca="1" si="24"/>
        <v>1</v>
      </c>
    </row>
    <row r="171" spans="1:12" x14ac:dyDescent="0.35">
      <c r="A171" s="1">
        <f t="shared" ca="1" si="30"/>
        <v>45175</v>
      </c>
      <c r="B171" s="1">
        <f t="shared" ca="1" si="31"/>
        <v>45344</v>
      </c>
      <c r="C171">
        <f t="shared" ca="1" si="32"/>
        <v>122</v>
      </c>
      <c r="D171">
        <f t="shared" ca="1" si="25"/>
        <v>122</v>
      </c>
      <c r="E171">
        <f t="shared" ca="1" si="26"/>
        <v>0</v>
      </c>
      <c r="F171">
        <f t="shared" ca="1" si="33"/>
        <v>169</v>
      </c>
      <c r="G171">
        <f t="shared" ca="1" si="34"/>
        <v>4</v>
      </c>
      <c r="H171">
        <f t="shared" ca="1" si="35"/>
        <v>5</v>
      </c>
      <c r="I171">
        <f t="shared" ca="1" si="27"/>
        <v>24</v>
      </c>
      <c r="J171">
        <f t="shared" ca="1" si="28"/>
        <v>48</v>
      </c>
      <c r="K171">
        <f t="shared" ca="1" si="29"/>
        <v>121</v>
      </c>
      <c r="L171">
        <f t="shared" ca="1" si="24"/>
        <v>1</v>
      </c>
    </row>
    <row r="172" spans="1:12" x14ac:dyDescent="0.35">
      <c r="A172" s="1">
        <f t="shared" ca="1" si="30"/>
        <v>45174</v>
      </c>
      <c r="B172" s="1">
        <f t="shared" ca="1" si="31"/>
        <v>45344</v>
      </c>
      <c r="C172">
        <f t="shared" ca="1" si="32"/>
        <v>123</v>
      </c>
      <c r="D172">
        <f t="shared" ca="1" si="25"/>
        <v>123</v>
      </c>
      <c r="E172">
        <f t="shared" ca="1" si="26"/>
        <v>0</v>
      </c>
      <c r="F172">
        <f t="shared" ca="1" si="33"/>
        <v>170</v>
      </c>
      <c r="G172">
        <f t="shared" ca="1" si="34"/>
        <v>3</v>
      </c>
      <c r="H172">
        <f t="shared" ca="1" si="35"/>
        <v>5</v>
      </c>
      <c r="I172">
        <f t="shared" ca="1" si="27"/>
        <v>24</v>
      </c>
      <c r="J172">
        <f t="shared" ca="1" si="28"/>
        <v>48</v>
      </c>
      <c r="K172">
        <f t="shared" ca="1" si="29"/>
        <v>122</v>
      </c>
      <c r="L172">
        <f t="shared" ca="1" si="24"/>
        <v>1</v>
      </c>
    </row>
    <row r="173" spans="1:12" x14ac:dyDescent="0.35">
      <c r="A173" s="1">
        <f t="shared" ca="1" si="30"/>
        <v>45173</v>
      </c>
      <c r="B173" s="1">
        <f t="shared" ca="1" si="31"/>
        <v>45344</v>
      </c>
      <c r="C173">
        <f t="shared" ca="1" si="32"/>
        <v>124</v>
      </c>
      <c r="D173">
        <f t="shared" ca="1" si="25"/>
        <v>124</v>
      </c>
      <c r="E173">
        <f t="shared" ca="1" si="26"/>
        <v>0</v>
      </c>
      <c r="F173">
        <f t="shared" ca="1" si="33"/>
        <v>171</v>
      </c>
      <c r="G173">
        <f t="shared" ca="1" si="34"/>
        <v>2</v>
      </c>
      <c r="H173">
        <f t="shared" ca="1" si="35"/>
        <v>5</v>
      </c>
      <c r="I173">
        <f t="shared" ca="1" si="27"/>
        <v>24</v>
      </c>
      <c r="J173">
        <f t="shared" ca="1" si="28"/>
        <v>48</v>
      </c>
      <c r="K173">
        <f t="shared" ca="1" si="29"/>
        <v>123</v>
      </c>
      <c r="L173">
        <f t="shared" ca="1" si="24"/>
        <v>1</v>
      </c>
    </row>
    <row r="174" spans="1:12" x14ac:dyDescent="0.35">
      <c r="A174" s="1">
        <f t="shared" ca="1" si="30"/>
        <v>45172</v>
      </c>
      <c r="B174" s="1">
        <f t="shared" ca="1" si="31"/>
        <v>45344</v>
      </c>
      <c r="C174">
        <f t="shared" ca="1" si="32"/>
        <v>124</v>
      </c>
      <c r="D174">
        <f t="shared" ca="1" si="25"/>
        <v>124</v>
      </c>
      <c r="E174">
        <f t="shared" ca="1" si="26"/>
        <v>0</v>
      </c>
      <c r="F174">
        <f t="shared" ca="1" si="33"/>
        <v>172</v>
      </c>
      <c r="G174">
        <f t="shared" ca="1" si="34"/>
        <v>1</v>
      </c>
      <c r="H174">
        <f t="shared" ca="1" si="35"/>
        <v>5</v>
      </c>
      <c r="I174">
        <f t="shared" ca="1" si="27"/>
        <v>24</v>
      </c>
      <c r="J174">
        <f t="shared" ca="1" si="28"/>
        <v>48</v>
      </c>
      <c r="K174">
        <f t="shared" ca="1" si="29"/>
        <v>124</v>
      </c>
      <c r="L174">
        <f t="shared" ca="1" si="24"/>
        <v>0</v>
      </c>
    </row>
    <row r="175" spans="1:12" x14ac:dyDescent="0.35">
      <c r="A175" s="1">
        <f t="shared" ca="1" si="30"/>
        <v>45171</v>
      </c>
      <c r="B175" s="1">
        <f t="shared" ca="1" si="31"/>
        <v>45344</v>
      </c>
      <c r="C175">
        <f t="shared" ca="1" si="32"/>
        <v>124</v>
      </c>
      <c r="D175">
        <f t="shared" ca="1" si="25"/>
        <v>124</v>
      </c>
      <c r="E175">
        <f t="shared" ca="1" si="26"/>
        <v>0</v>
      </c>
      <c r="F175">
        <f t="shared" ca="1" si="33"/>
        <v>173</v>
      </c>
      <c r="G175">
        <f t="shared" ca="1" si="34"/>
        <v>7</v>
      </c>
      <c r="H175">
        <f t="shared" ca="1" si="35"/>
        <v>5</v>
      </c>
      <c r="I175">
        <f t="shared" ca="1" si="27"/>
        <v>24</v>
      </c>
      <c r="J175">
        <f t="shared" ca="1" si="28"/>
        <v>48</v>
      </c>
      <c r="K175">
        <f t="shared" ca="1" si="29"/>
        <v>125</v>
      </c>
      <c r="L175">
        <f t="shared" ca="1" si="24"/>
        <v>-1</v>
      </c>
    </row>
    <row r="176" spans="1:12" x14ac:dyDescent="0.35">
      <c r="A176" s="1">
        <f t="shared" ca="1" si="30"/>
        <v>45170</v>
      </c>
      <c r="B176" s="1">
        <f t="shared" ca="1" si="31"/>
        <v>45344</v>
      </c>
      <c r="C176">
        <f t="shared" ca="1" si="32"/>
        <v>125</v>
      </c>
      <c r="D176">
        <f t="shared" ca="1" si="25"/>
        <v>125</v>
      </c>
      <c r="E176">
        <f t="shared" ca="1" si="26"/>
        <v>0</v>
      </c>
      <c r="F176">
        <f t="shared" ca="1" si="33"/>
        <v>174</v>
      </c>
      <c r="G176">
        <f t="shared" ca="1" si="34"/>
        <v>6</v>
      </c>
      <c r="H176">
        <f t="shared" ca="1" si="35"/>
        <v>5</v>
      </c>
      <c r="I176">
        <f t="shared" ca="1" si="27"/>
        <v>24</v>
      </c>
      <c r="J176">
        <f t="shared" ca="1" si="28"/>
        <v>48</v>
      </c>
      <c r="K176">
        <f t="shared" ca="1" si="29"/>
        <v>126</v>
      </c>
      <c r="L176">
        <f t="shared" ca="1" si="24"/>
        <v>-1</v>
      </c>
    </row>
    <row r="177" spans="1:12" x14ac:dyDescent="0.35">
      <c r="A177" s="1">
        <f t="shared" ca="1" si="30"/>
        <v>45169</v>
      </c>
      <c r="B177" s="1">
        <f t="shared" ca="1" si="31"/>
        <v>45344</v>
      </c>
      <c r="C177">
        <f t="shared" ca="1" si="32"/>
        <v>126</v>
      </c>
      <c r="D177">
        <f t="shared" ca="1" si="25"/>
        <v>126</v>
      </c>
      <c r="E177">
        <f t="shared" ca="1" si="26"/>
        <v>0</v>
      </c>
      <c r="F177">
        <f t="shared" ca="1" si="33"/>
        <v>175</v>
      </c>
      <c r="G177">
        <f t="shared" ca="1" si="34"/>
        <v>5</v>
      </c>
      <c r="H177">
        <f t="shared" ca="1" si="35"/>
        <v>5</v>
      </c>
      <c r="I177">
        <f t="shared" ca="1" si="27"/>
        <v>25</v>
      </c>
      <c r="J177">
        <f t="shared" ca="1" si="28"/>
        <v>50</v>
      </c>
      <c r="K177">
        <f t="shared" ca="1" si="29"/>
        <v>125</v>
      </c>
      <c r="L177">
        <f t="shared" ca="1" si="24"/>
        <v>1</v>
      </c>
    </row>
    <row r="178" spans="1:12" x14ac:dyDescent="0.35">
      <c r="A178" s="1">
        <f t="shared" ca="1" si="30"/>
        <v>45168</v>
      </c>
      <c r="B178" s="1">
        <f t="shared" ca="1" si="31"/>
        <v>45344</v>
      </c>
      <c r="C178">
        <f t="shared" ca="1" si="32"/>
        <v>127</v>
      </c>
      <c r="D178">
        <f t="shared" ca="1" si="25"/>
        <v>127</v>
      </c>
      <c r="E178">
        <f t="shared" ca="1" si="26"/>
        <v>0</v>
      </c>
      <c r="F178">
        <f t="shared" ca="1" si="33"/>
        <v>176</v>
      </c>
      <c r="G178">
        <f t="shared" ca="1" si="34"/>
        <v>4</v>
      </c>
      <c r="H178">
        <f t="shared" ca="1" si="35"/>
        <v>5</v>
      </c>
      <c r="I178">
        <f t="shared" ca="1" si="27"/>
        <v>25</v>
      </c>
      <c r="J178">
        <f t="shared" ca="1" si="28"/>
        <v>50</v>
      </c>
      <c r="K178">
        <f t="shared" ca="1" si="29"/>
        <v>126</v>
      </c>
      <c r="L178">
        <f t="shared" ca="1" si="24"/>
        <v>1</v>
      </c>
    </row>
    <row r="179" spans="1:12" x14ac:dyDescent="0.35">
      <c r="A179" s="1">
        <f t="shared" ca="1" si="30"/>
        <v>45167</v>
      </c>
      <c r="B179" s="1">
        <f t="shared" ca="1" si="31"/>
        <v>45344</v>
      </c>
      <c r="C179">
        <f t="shared" ca="1" si="32"/>
        <v>128</v>
      </c>
      <c r="D179">
        <f t="shared" ca="1" si="25"/>
        <v>128</v>
      </c>
      <c r="E179">
        <f t="shared" ca="1" si="26"/>
        <v>0</v>
      </c>
      <c r="F179">
        <f t="shared" ca="1" si="33"/>
        <v>177</v>
      </c>
      <c r="G179">
        <f t="shared" ca="1" si="34"/>
        <v>3</v>
      </c>
      <c r="H179">
        <f t="shared" ca="1" si="35"/>
        <v>5</v>
      </c>
      <c r="I179">
        <f t="shared" ca="1" si="27"/>
        <v>25</v>
      </c>
      <c r="J179">
        <f t="shared" ca="1" si="28"/>
        <v>50</v>
      </c>
      <c r="K179">
        <f t="shared" ca="1" si="29"/>
        <v>127</v>
      </c>
      <c r="L179">
        <f t="shared" ca="1" si="24"/>
        <v>1</v>
      </c>
    </row>
    <row r="180" spans="1:12" x14ac:dyDescent="0.35">
      <c r="A180" s="1">
        <f t="shared" ca="1" si="30"/>
        <v>45166</v>
      </c>
      <c r="B180" s="1">
        <f t="shared" ca="1" si="31"/>
        <v>45344</v>
      </c>
      <c r="C180">
        <f t="shared" ca="1" si="32"/>
        <v>129</v>
      </c>
      <c r="D180">
        <f t="shared" ca="1" si="25"/>
        <v>129</v>
      </c>
      <c r="E180">
        <f t="shared" ca="1" si="26"/>
        <v>0</v>
      </c>
      <c r="F180">
        <f t="shared" ca="1" si="33"/>
        <v>178</v>
      </c>
      <c r="G180">
        <f t="shared" ca="1" si="34"/>
        <v>2</v>
      </c>
      <c r="H180">
        <f t="shared" ca="1" si="35"/>
        <v>5</v>
      </c>
      <c r="I180">
        <f t="shared" ca="1" si="27"/>
        <v>25</v>
      </c>
      <c r="J180">
        <f t="shared" ca="1" si="28"/>
        <v>50</v>
      </c>
      <c r="K180">
        <f t="shared" ca="1" si="29"/>
        <v>128</v>
      </c>
      <c r="L180">
        <f t="shared" ca="1" si="24"/>
        <v>1</v>
      </c>
    </row>
    <row r="181" spans="1:12" x14ac:dyDescent="0.35">
      <c r="A181" s="1">
        <f t="shared" ca="1" si="30"/>
        <v>45165</v>
      </c>
      <c r="B181" s="1">
        <f t="shared" ca="1" si="31"/>
        <v>45344</v>
      </c>
      <c r="C181">
        <f t="shared" ca="1" si="32"/>
        <v>129</v>
      </c>
      <c r="D181">
        <f t="shared" ca="1" si="25"/>
        <v>129</v>
      </c>
      <c r="E181">
        <f t="shared" ca="1" si="26"/>
        <v>0</v>
      </c>
      <c r="F181">
        <f t="shared" ca="1" si="33"/>
        <v>179</v>
      </c>
      <c r="G181">
        <f t="shared" ca="1" si="34"/>
        <v>1</v>
      </c>
      <c r="H181">
        <f t="shared" ca="1" si="35"/>
        <v>5</v>
      </c>
      <c r="I181">
        <f t="shared" ca="1" si="27"/>
        <v>25</v>
      </c>
      <c r="J181">
        <f t="shared" ca="1" si="28"/>
        <v>50</v>
      </c>
      <c r="K181">
        <f t="shared" ca="1" si="29"/>
        <v>129</v>
      </c>
      <c r="L181">
        <f t="shared" ca="1" si="24"/>
        <v>0</v>
      </c>
    </row>
    <row r="182" spans="1:12" x14ac:dyDescent="0.35">
      <c r="A182" s="1">
        <f t="shared" ca="1" si="30"/>
        <v>45164</v>
      </c>
      <c r="B182" s="1">
        <f t="shared" ca="1" si="31"/>
        <v>45344</v>
      </c>
      <c r="C182">
        <f t="shared" ca="1" si="32"/>
        <v>129</v>
      </c>
      <c r="D182">
        <f t="shared" ca="1" si="25"/>
        <v>129</v>
      </c>
      <c r="E182">
        <f t="shared" ca="1" si="26"/>
        <v>0</v>
      </c>
      <c r="F182">
        <f t="shared" ca="1" si="33"/>
        <v>180</v>
      </c>
      <c r="G182">
        <f t="shared" ca="1" si="34"/>
        <v>7</v>
      </c>
      <c r="H182">
        <f t="shared" ca="1" si="35"/>
        <v>5</v>
      </c>
      <c r="I182">
        <f t="shared" ca="1" si="27"/>
        <v>25</v>
      </c>
      <c r="J182">
        <f t="shared" ca="1" si="28"/>
        <v>50</v>
      </c>
      <c r="K182">
        <f t="shared" ca="1" si="29"/>
        <v>130</v>
      </c>
      <c r="L182">
        <f t="shared" ca="1" si="24"/>
        <v>-1</v>
      </c>
    </row>
    <row r="183" spans="1:12" x14ac:dyDescent="0.35">
      <c r="A183" s="1">
        <f t="shared" ca="1" si="30"/>
        <v>45163</v>
      </c>
      <c r="B183" s="1">
        <f t="shared" ca="1" si="31"/>
        <v>45344</v>
      </c>
      <c r="C183">
        <f t="shared" ca="1" si="32"/>
        <v>130</v>
      </c>
      <c r="D183">
        <f t="shared" ca="1" si="25"/>
        <v>130</v>
      </c>
      <c r="E183">
        <f t="shared" ca="1" si="26"/>
        <v>0</v>
      </c>
      <c r="F183">
        <f t="shared" ca="1" si="33"/>
        <v>181</v>
      </c>
      <c r="G183">
        <f t="shared" ca="1" si="34"/>
        <v>6</v>
      </c>
      <c r="H183">
        <f t="shared" ca="1" si="35"/>
        <v>5</v>
      </c>
      <c r="I183">
        <f t="shared" ca="1" si="27"/>
        <v>25</v>
      </c>
      <c r="J183">
        <f t="shared" ca="1" si="28"/>
        <v>50</v>
      </c>
      <c r="K183">
        <f t="shared" ca="1" si="29"/>
        <v>131</v>
      </c>
      <c r="L183">
        <f t="shared" ca="1" si="24"/>
        <v>-1</v>
      </c>
    </row>
    <row r="184" spans="1:12" x14ac:dyDescent="0.35">
      <c r="A184" s="1">
        <f t="shared" ca="1" si="30"/>
        <v>45162</v>
      </c>
      <c r="B184" s="1">
        <f t="shared" ca="1" si="31"/>
        <v>45344</v>
      </c>
      <c r="C184">
        <f t="shared" ca="1" si="32"/>
        <v>131</v>
      </c>
      <c r="D184">
        <f t="shared" ca="1" si="25"/>
        <v>131</v>
      </c>
      <c r="E184">
        <f t="shared" ca="1" si="26"/>
        <v>0</v>
      </c>
      <c r="F184">
        <f t="shared" ca="1" si="33"/>
        <v>182</v>
      </c>
      <c r="G184">
        <f t="shared" ca="1" si="34"/>
        <v>5</v>
      </c>
      <c r="H184">
        <f t="shared" ca="1" si="35"/>
        <v>5</v>
      </c>
      <c r="I184">
        <f t="shared" ca="1" si="27"/>
        <v>26</v>
      </c>
      <c r="J184">
        <f t="shared" ca="1" si="28"/>
        <v>52</v>
      </c>
      <c r="K184">
        <f t="shared" ca="1" si="29"/>
        <v>130</v>
      </c>
      <c r="L184">
        <f t="shared" ca="1" si="24"/>
        <v>1</v>
      </c>
    </row>
    <row r="185" spans="1:12" x14ac:dyDescent="0.35">
      <c r="A185" s="1">
        <f t="shared" ca="1" si="30"/>
        <v>45161</v>
      </c>
      <c r="B185" s="1">
        <f t="shared" ca="1" si="31"/>
        <v>45344</v>
      </c>
      <c r="C185">
        <f t="shared" ca="1" si="32"/>
        <v>132</v>
      </c>
      <c r="D185">
        <f t="shared" ca="1" si="25"/>
        <v>132</v>
      </c>
      <c r="E185">
        <f t="shared" ca="1" si="26"/>
        <v>0</v>
      </c>
      <c r="F185">
        <f t="shared" ca="1" si="33"/>
        <v>183</v>
      </c>
      <c r="G185">
        <f t="shared" ca="1" si="34"/>
        <v>4</v>
      </c>
      <c r="H185">
        <f t="shared" ca="1" si="35"/>
        <v>5</v>
      </c>
      <c r="I185">
        <f t="shared" ca="1" si="27"/>
        <v>26</v>
      </c>
      <c r="J185">
        <f t="shared" ca="1" si="28"/>
        <v>52</v>
      </c>
      <c r="K185">
        <f t="shared" ca="1" si="29"/>
        <v>131</v>
      </c>
      <c r="L185">
        <f t="shared" ca="1" si="24"/>
        <v>1</v>
      </c>
    </row>
    <row r="186" spans="1:12" x14ac:dyDescent="0.35">
      <c r="A186" s="1">
        <f t="shared" ca="1" si="30"/>
        <v>45160</v>
      </c>
      <c r="B186" s="1">
        <f t="shared" ca="1" si="31"/>
        <v>45344</v>
      </c>
      <c r="C186">
        <f t="shared" ca="1" si="32"/>
        <v>133</v>
      </c>
      <c r="D186">
        <f t="shared" ca="1" si="25"/>
        <v>133</v>
      </c>
      <c r="E186">
        <f t="shared" ca="1" si="26"/>
        <v>0</v>
      </c>
      <c r="F186">
        <f t="shared" ca="1" si="33"/>
        <v>184</v>
      </c>
      <c r="G186">
        <f t="shared" ca="1" si="34"/>
        <v>3</v>
      </c>
      <c r="H186">
        <f t="shared" ca="1" si="35"/>
        <v>5</v>
      </c>
      <c r="I186">
        <f t="shared" ca="1" si="27"/>
        <v>26</v>
      </c>
      <c r="J186">
        <f t="shared" ca="1" si="28"/>
        <v>52</v>
      </c>
      <c r="K186">
        <f t="shared" ca="1" si="29"/>
        <v>132</v>
      </c>
      <c r="L186">
        <f t="shared" ca="1" si="24"/>
        <v>1</v>
      </c>
    </row>
    <row r="187" spans="1:12" x14ac:dyDescent="0.35">
      <c r="A187" s="1">
        <f t="shared" ca="1" si="30"/>
        <v>45159</v>
      </c>
      <c r="B187" s="1">
        <f t="shared" ca="1" si="31"/>
        <v>45344</v>
      </c>
      <c r="C187">
        <f t="shared" ca="1" si="32"/>
        <v>134</v>
      </c>
      <c r="D187">
        <f t="shared" ca="1" si="25"/>
        <v>134</v>
      </c>
      <c r="E187">
        <f t="shared" ca="1" si="26"/>
        <v>0</v>
      </c>
      <c r="F187">
        <f t="shared" ca="1" si="33"/>
        <v>185</v>
      </c>
      <c r="G187">
        <f t="shared" ca="1" si="34"/>
        <v>2</v>
      </c>
      <c r="H187">
        <f t="shared" ca="1" si="35"/>
        <v>5</v>
      </c>
      <c r="I187">
        <f t="shared" ca="1" si="27"/>
        <v>26</v>
      </c>
      <c r="J187">
        <f t="shared" ca="1" si="28"/>
        <v>52</v>
      </c>
      <c r="K187">
        <f t="shared" ca="1" si="29"/>
        <v>133</v>
      </c>
      <c r="L187">
        <f t="shared" ca="1" si="24"/>
        <v>1</v>
      </c>
    </row>
    <row r="188" spans="1:12" x14ac:dyDescent="0.35">
      <c r="A188" s="1">
        <f t="shared" ca="1" si="30"/>
        <v>45158</v>
      </c>
      <c r="B188" s="1">
        <f t="shared" ca="1" si="31"/>
        <v>45344</v>
      </c>
      <c r="C188">
        <f t="shared" ca="1" si="32"/>
        <v>134</v>
      </c>
      <c r="D188">
        <f t="shared" ca="1" si="25"/>
        <v>134</v>
      </c>
      <c r="E188">
        <f t="shared" ca="1" si="26"/>
        <v>0</v>
      </c>
      <c r="F188">
        <f t="shared" ca="1" si="33"/>
        <v>186</v>
      </c>
      <c r="G188">
        <f t="shared" ca="1" si="34"/>
        <v>1</v>
      </c>
      <c r="H188">
        <f t="shared" ca="1" si="35"/>
        <v>5</v>
      </c>
      <c r="I188">
        <f t="shared" ca="1" si="27"/>
        <v>26</v>
      </c>
      <c r="J188">
        <f t="shared" ca="1" si="28"/>
        <v>52</v>
      </c>
      <c r="K188">
        <f t="shared" ca="1" si="29"/>
        <v>134</v>
      </c>
      <c r="L188">
        <f t="shared" ca="1" si="24"/>
        <v>0</v>
      </c>
    </row>
    <row r="189" spans="1:12" x14ac:dyDescent="0.35">
      <c r="A189" s="1">
        <f t="shared" ca="1" si="30"/>
        <v>45157</v>
      </c>
      <c r="B189" s="1">
        <f t="shared" ca="1" si="31"/>
        <v>45344</v>
      </c>
      <c r="C189">
        <f t="shared" ca="1" si="32"/>
        <v>134</v>
      </c>
      <c r="D189">
        <f t="shared" ca="1" si="25"/>
        <v>134</v>
      </c>
      <c r="E189">
        <f t="shared" ca="1" si="26"/>
        <v>0</v>
      </c>
      <c r="F189">
        <f t="shared" ca="1" si="33"/>
        <v>187</v>
      </c>
      <c r="G189">
        <f t="shared" ca="1" si="34"/>
        <v>7</v>
      </c>
      <c r="H189">
        <f t="shared" ca="1" si="35"/>
        <v>5</v>
      </c>
      <c r="I189">
        <f t="shared" ca="1" si="27"/>
        <v>26</v>
      </c>
      <c r="J189">
        <f t="shared" ca="1" si="28"/>
        <v>52</v>
      </c>
      <c r="K189">
        <f t="shared" ca="1" si="29"/>
        <v>135</v>
      </c>
      <c r="L189">
        <f t="shared" ca="1" si="24"/>
        <v>-1</v>
      </c>
    </row>
    <row r="190" spans="1:12" x14ac:dyDescent="0.35">
      <c r="A190" s="1">
        <f t="shared" ca="1" si="30"/>
        <v>45156</v>
      </c>
      <c r="B190" s="1">
        <f t="shared" ca="1" si="31"/>
        <v>45344</v>
      </c>
      <c r="C190">
        <f t="shared" ca="1" si="32"/>
        <v>135</v>
      </c>
      <c r="D190">
        <f t="shared" ca="1" si="25"/>
        <v>135</v>
      </c>
      <c r="E190">
        <f t="shared" ca="1" si="26"/>
        <v>0</v>
      </c>
      <c r="F190">
        <f t="shared" ca="1" si="33"/>
        <v>188</v>
      </c>
      <c r="G190">
        <f t="shared" ca="1" si="34"/>
        <v>6</v>
      </c>
      <c r="H190">
        <f t="shared" ca="1" si="35"/>
        <v>5</v>
      </c>
      <c r="I190">
        <f t="shared" ca="1" si="27"/>
        <v>26</v>
      </c>
      <c r="J190">
        <f t="shared" ca="1" si="28"/>
        <v>52</v>
      </c>
      <c r="K190">
        <f t="shared" ca="1" si="29"/>
        <v>136</v>
      </c>
      <c r="L190">
        <f t="shared" ca="1" si="24"/>
        <v>-1</v>
      </c>
    </row>
    <row r="191" spans="1:12" x14ac:dyDescent="0.35">
      <c r="A191" s="1">
        <f t="shared" ca="1" si="30"/>
        <v>45155</v>
      </c>
      <c r="B191" s="1">
        <f t="shared" ca="1" si="31"/>
        <v>45344</v>
      </c>
      <c r="C191">
        <f t="shared" ca="1" si="32"/>
        <v>136</v>
      </c>
      <c r="D191">
        <f t="shared" ca="1" si="25"/>
        <v>136</v>
      </c>
      <c r="E191">
        <f t="shared" ca="1" si="26"/>
        <v>0</v>
      </c>
      <c r="F191">
        <f t="shared" ca="1" si="33"/>
        <v>189</v>
      </c>
      <c r="G191">
        <f t="shared" ca="1" si="34"/>
        <v>5</v>
      </c>
      <c r="H191">
        <f t="shared" ca="1" si="35"/>
        <v>5</v>
      </c>
      <c r="I191">
        <f t="shared" ca="1" si="27"/>
        <v>27</v>
      </c>
      <c r="J191">
        <f t="shared" ca="1" si="28"/>
        <v>54</v>
      </c>
      <c r="K191">
        <f t="shared" ca="1" si="29"/>
        <v>135</v>
      </c>
      <c r="L191">
        <f t="shared" ca="1" si="24"/>
        <v>1</v>
      </c>
    </row>
    <row r="192" spans="1:12" x14ac:dyDescent="0.35">
      <c r="A192" s="1">
        <f t="shared" ca="1" si="30"/>
        <v>45154</v>
      </c>
      <c r="B192" s="1">
        <f t="shared" ca="1" si="31"/>
        <v>45344</v>
      </c>
      <c r="C192">
        <f t="shared" ca="1" si="32"/>
        <v>137</v>
      </c>
      <c r="D192">
        <f t="shared" ca="1" si="25"/>
        <v>137</v>
      </c>
      <c r="E192">
        <f t="shared" ca="1" si="26"/>
        <v>0</v>
      </c>
      <c r="F192">
        <f t="shared" ca="1" si="33"/>
        <v>190</v>
      </c>
      <c r="G192">
        <f t="shared" ca="1" si="34"/>
        <v>4</v>
      </c>
      <c r="H192">
        <f t="shared" ca="1" si="35"/>
        <v>5</v>
      </c>
      <c r="I192">
        <f t="shared" ca="1" si="27"/>
        <v>27</v>
      </c>
      <c r="J192">
        <f t="shared" ca="1" si="28"/>
        <v>54</v>
      </c>
      <c r="K192">
        <f t="shared" ca="1" si="29"/>
        <v>136</v>
      </c>
      <c r="L192">
        <f t="shared" ca="1" si="24"/>
        <v>1</v>
      </c>
    </row>
    <row r="193" spans="1:12" x14ac:dyDescent="0.35">
      <c r="A193" s="1">
        <f t="shared" ca="1" si="30"/>
        <v>45153</v>
      </c>
      <c r="B193" s="1">
        <f t="shared" ca="1" si="31"/>
        <v>45344</v>
      </c>
      <c r="C193">
        <f t="shared" ca="1" si="32"/>
        <v>138</v>
      </c>
      <c r="D193">
        <f t="shared" ca="1" si="25"/>
        <v>138</v>
      </c>
      <c r="E193">
        <f t="shared" ca="1" si="26"/>
        <v>0</v>
      </c>
      <c r="F193">
        <f t="shared" ca="1" si="33"/>
        <v>191</v>
      </c>
      <c r="G193">
        <f t="shared" ca="1" si="34"/>
        <v>3</v>
      </c>
      <c r="H193">
        <f t="shared" ca="1" si="35"/>
        <v>5</v>
      </c>
      <c r="I193">
        <f t="shared" ca="1" si="27"/>
        <v>27</v>
      </c>
      <c r="J193">
        <f t="shared" ca="1" si="28"/>
        <v>54</v>
      </c>
      <c r="K193">
        <f t="shared" ca="1" si="29"/>
        <v>137</v>
      </c>
      <c r="L193">
        <f t="shared" ca="1" si="24"/>
        <v>1</v>
      </c>
    </row>
    <row r="194" spans="1:12" x14ac:dyDescent="0.35">
      <c r="A194" s="1">
        <f t="shared" ca="1" si="30"/>
        <v>45152</v>
      </c>
      <c r="B194" s="1">
        <f t="shared" ca="1" si="31"/>
        <v>45344</v>
      </c>
      <c r="C194">
        <f t="shared" ca="1" si="32"/>
        <v>139</v>
      </c>
      <c r="D194">
        <f t="shared" ca="1" si="25"/>
        <v>139</v>
      </c>
      <c r="E194">
        <f t="shared" ca="1" si="26"/>
        <v>0</v>
      </c>
      <c r="F194">
        <f t="shared" ca="1" si="33"/>
        <v>192</v>
      </c>
      <c r="G194">
        <f t="shared" ca="1" si="34"/>
        <v>2</v>
      </c>
      <c r="H194">
        <f t="shared" ca="1" si="35"/>
        <v>5</v>
      </c>
      <c r="I194">
        <f t="shared" ca="1" si="27"/>
        <v>27</v>
      </c>
      <c r="J194">
        <f t="shared" ca="1" si="28"/>
        <v>54</v>
      </c>
      <c r="K194">
        <f t="shared" ca="1" si="29"/>
        <v>138</v>
      </c>
      <c r="L194">
        <f t="shared" ref="L194:L257" ca="1" si="36">C194-K194</f>
        <v>1</v>
      </c>
    </row>
    <row r="195" spans="1:12" x14ac:dyDescent="0.35">
      <c r="A195" s="1">
        <f t="shared" ca="1" si="30"/>
        <v>45151</v>
      </c>
      <c r="B195" s="1">
        <f t="shared" ca="1" si="31"/>
        <v>45344</v>
      </c>
      <c r="C195">
        <f t="shared" ca="1" si="32"/>
        <v>139</v>
      </c>
      <c r="D195">
        <f t="shared" ref="D195:D258" ca="1" si="37">NETWORKDAYS.INTL(A195,B195)</f>
        <v>139</v>
      </c>
      <c r="E195">
        <f t="shared" ref="E195:E258" ca="1" si="38">C195-D195</f>
        <v>0</v>
      </c>
      <c r="F195">
        <f t="shared" ca="1" si="33"/>
        <v>193</v>
      </c>
      <c r="G195">
        <f t="shared" ca="1" si="34"/>
        <v>1</v>
      </c>
      <c r="H195">
        <f t="shared" ca="1" si="35"/>
        <v>5</v>
      </c>
      <c r="I195">
        <f t="shared" ref="I195:I258" ca="1" si="39">INT(F195/7)</f>
        <v>27</v>
      </c>
      <c r="J195">
        <f t="shared" ref="J195:J258" ca="1" si="40">I195*2</f>
        <v>54</v>
      </c>
      <c r="K195">
        <f t="shared" ref="K195:K258" ca="1" si="41">F195-J195</f>
        <v>139</v>
      </c>
      <c r="L195">
        <f t="shared" ca="1" si="36"/>
        <v>0</v>
      </c>
    </row>
    <row r="196" spans="1:12" x14ac:dyDescent="0.35">
      <c r="A196" s="1">
        <f t="shared" ref="A196:A259" ca="1" si="42">A195-1</f>
        <v>45150</v>
      </c>
      <c r="B196" s="1">
        <f t="shared" ref="B196:B259" ca="1" si="43">TODAY()</f>
        <v>45344</v>
      </c>
      <c r="C196">
        <f t="shared" ref="C196:C259" ca="1" si="44">NETWORKDAYS(A196,B196)</f>
        <v>139</v>
      </c>
      <c r="D196">
        <f t="shared" ca="1" si="37"/>
        <v>139</v>
      </c>
      <c r="E196">
        <f t="shared" ca="1" si="38"/>
        <v>0</v>
      </c>
      <c r="F196">
        <f t="shared" ref="F196:F259" ca="1" si="45">_xlfn.DAYS(B196,A196)</f>
        <v>194</v>
      </c>
      <c r="G196">
        <f t="shared" ref="G196:G259" ca="1" si="46">WEEKDAY(A196)</f>
        <v>7</v>
      </c>
      <c r="H196">
        <f t="shared" ref="H196:H259" ca="1" si="47">WEEKDAY(B196)</f>
        <v>5</v>
      </c>
      <c r="I196">
        <f t="shared" ca="1" si="39"/>
        <v>27</v>
      </c>
      <c r="J196">
        <f t="shared" ca="1" si="40"/>
        <v>54</v>
      </c>
      <c r="K196">
        <f t="shared" ca="1" si="41"/>
        <v>140</v>
      </c>
      <c r="L196">
        <f t="shared" ca="1" si="36"/>
        <v>-1</v>
      </c>
    </row>
    <row r="197" spans="1:12" x14ac:dyDescent="0.35">
      <c r="A197" s="1">
        <f t="shared" ca="1" si="42"/>
        <v>45149</v>
      </c>
      <c r="B197" s="1">
        <f t="shared" ca="1" si="43"/>
        <v>45344</v>
      </c>
      <c r="C197">
        <f t="shared" ca="1" si="44"/>
        <v>140</v>
      </c>
      <c r="D197">
        <f t="shared" ca="1" si="37"/>
        <v>140</v>
      </c>
      <c r="E197">
        <f t="shared" ca="1" si="38"/>
        <v>0</v>
      </c>
      <c r="F197">
        <f t="shared" ca="1" si="45"/>
        <v>195</v>
      </c>
      <c r="G197">
        <f t="shared" ca="1" si="46"/>
        <v>6</v>
      </c>
      <c r="H197">
        <f t="shared" ca="1" si="47"/>
        <v>5</v>
      </c>
      <c r="I197">
        <f t="shared" ca="1" si="39"/>
        <v>27</v>
      </c>
      <c r="J197">
        <f t="shared" ca="1" si="40"/>
        <v>54</v>
      </c>
      <c r="K197">
        <f t="shared" ca="1" si="41"/>
        <v>141</v>
      </c>
      <c r="L197">
        <f t="shared" ca="1" si="36"/>
        <v>-1</v>
      </c>
    </row>
    <row r="198" spans="1:12" x14ac:dyDescent="0.35">
      <c r="A198" s="1">
        <f t="shared" ca="1" si="42"/>
        <v>45148</v>
      </c>
      <c r="B198" s="1">
        <f t="shared" ca="1" si="43"/>
        <v>45344</v>
      </c>
      <c r="C198">
        <f t="shared" ca="1" si="44"/>
        <v>141</v>
      </c>
      <c r="D198">
        <f t="shared" ca="1" si="37"/>
        <v>141</v>
      </c>
      <c r="E198">
        <f t="shared" ca="1" si="38"/>
        <v>0</v>
      </c>
      <c r="F198">
        <f t="shared" ca="1" si="45"/>
        <v>196</v>
      </c>
      <c r="G198">
        <f t="shared" ca="1" si="46"/>
        <v>5</v>
      </c>
      <c r="H198">
        <f t="shared" ca="1" si="47"/>
        <v>5</v>
      </c>
      <c r="I198">
        <f t="shared" ca="1" si="39"/>
        <v>28</v>
      </c>
      <c r="J198">
        <f t="shared" ca="1" si="40"/>
        <v>56</v>
      </c>
      <c r="K198">
        <f t="shared" ca="1" si="41"/>
        <v>140</v>
      </c>
      <c r="L198">
        <f t="shared" ca="1" si="36"/>
        <v>1</v>
      </c>
    </row>
    <row r="199" spans="1:12" x14ac:dyDescent="0.35">
      <c r="A199" s="1">
        <f t="shared" ca="1" si="42"/>
        <v>45147</v>
      </c>
      <c r="B199" s="1">
        <f t="shared" ca="1" si="43"/>
        <v>45344</v>
      </c>
      <c r="C199">
        <f t="shared" ca="1" si="44"/>
        <v>142</v>
      </c>
      <c r="D199">
        <f t="shared" ca="1" si="37"/>
        <v>142</v>
      </c>
      <c r="E199">
        <f t="shared" ca="1" si="38"/>
        <v>0</v>
      </c>
      <c r="F199">
        <f t="shared" ca="1" si="45"/>
        <v>197</v>
      </c>
      <c r="G199">
        <f t="shared" ca="1" si="46"/>
        <v>4</v>
      </c>
      <c r="H199">
        <f t="shared" ca="1" si="47"/>
        <v>5</v>
      </c>
      <c r="I199">
        <f t="shared" ca="1" si="39"/>
        <v>28</v>
      </c>
      <c r="J199">
        <f t="shared" ca="1" si="40"/>
        <v>56</v>
      </c>
      <c r="K199">
        <f t="shared" ca="1" si="41"/>
        <v>141</v>
      </c>
      <c r="L199">
        <f t="shared" ca="1" si="36"/>
        <v>1</v>
      </c>
    </row>
    <row r="200" spans="1:12" x14ac:dyDescent="0.35">
      <c r="A200" s="1">
        <f t="shared" ca="1" si="42"/>
        <v>45146</v>
      </c>
      <c r="B200" s="1">
        <f t="shared" ca="1" si="43"/>
        <v>45344</v>
      </c>
      <c r="C200">
        <f t="shared" ca="1" si="44"/>
        <v>143</v>
      </c>
      <c r="D200">
        <f t="shared" ca="1" si="37"/>
        <v>143</v>
      </c>
      <c r="E200">
        <f t="shared" ca="1" si="38"/>
        <v>0</v>
      </c>
      <c r="F200">
        <f t="shared" ca="1" si="45"/>
        <v>198</v>
      </c>
      <c r="G200">
        <f t="shared" ca="1" si="46"/>
        <v>3</v>
      </c>
      <c r="H200">
        <f t="shared" ca="1" si="47"/>
        <v>5</v>
      </c>
      <c r="I200">
        <f t="shared" ca="1" si="39"/>
        <v>28</v>
      </c>
      <c r="J200">
        <f t="shared" ca="1" si="40"/>
        <v>56</v>
      </c>
      <c r="K200">
        <f t="shared" ca="1" si="41"/>
        <v>142</v>
      </c>
      <c r="L200">
        <f t="shared" ca="1" si="36"/>
        <v>1</v>
      </c>
    </row>
    <row r="201" spans="1:12" x14ac:dyDescent="0.35">
      <c r="A201" s="1">
        <f t="shared" ca="1" si="42"/>
        <v>45145</v>
      </c>
      <c r="B201" s="1">
        <f t="shared" ca="1" si="43"/>
        <v>45344</v>
      </c>
      <c r="C201">
        <f t="shared" ca="1" si="44"/>
        <v>144</v>
      </c>
      <c r="D201">
        <f t="shared" ca="1" si="37"/>
        <v>144</v>
      </c>
      <c r="E201">
        <f t="shared" ca="1" si="38"/>
        <v>0</v>
      </c>
      <c r="F201">
        <f t="shared" ca="1" si="45"/>
        <v>199</v>
      </c>
      <c r="G201">
        <f t="shared" ca="1" si="46"/>
        <v>2</v>
      </c>
      <c r="H201">
        <f t="shared" ca="1" si="47"/>
        <v>5</v>
      </c>
      <c r="I201">
        <f t="shared" ca="1" si="39"/>
        <v>28</v>
      </c>
      <c r="J201">
        <f t="shared" ca="1" si="40"/>
        <v>56</v>
      </c>
      <c r="K201">
        <f t="shared" ca="1" si="41"/>
        <v>143</v>
      </c>
      <c r="L201">
        <f t="shared" ca="1" si="36"/>
        <v>1</v>
      </c>
    </row>
    <row r="202" spans="1:12" x14ac:dyDescent="0.35">
      <c r="A202" s="1">
        <f t="shared" ca="1" si="42"/>
        <v>45144</v>
      </c>
      <c r="B202" s="1">
        <f t="shared" ca="1" si="43"/>
        <v>45344</v>
      </c>
      <c r="C202">
        <f t="shared" ca="1" si="44"/>
        <v>144</v>
      </c>
      <c r="D202">
        <f t="shared" ca="1" si="37"/>
        <v>144</v>
      </c>
      <c r="E202">
        <f t="shared" ca="1" si="38"/>
        <v>0</v>
      </c>
      <c r="F202">
        <f t="shared" ca="1" si="45"/>
        <v>200</v>
      </c>
      <c r="G202">
        <f t="shared" ca="1" si="46"/>
        <v>1</v>
      </c>
      <c r="H202">
        <f t="shared" ca="1" si="47"/>
        <v>5</v>
      </c>
      <c r="I202">
        <f t="shared" ca="1" si="39"/>
        <v>28</v>
      </c>
      <c r="J202">
        <f t="shared" ca="1" si="40"/>
        <v>56</v>
      </c>
      <c r="K202">
        <f t="shared" ca="1" si="41"/>
        <v>144</v>
      </c>
      <c r="L202">
        <f t="shared" ca="1" si="36"/>
        <v>0</v>
      </c>
    </row>
    <row r="203" spans="1:12" x14ac:dyDescent="0.35">
      <c r="A203" s="1">
        <f t="shared" ca="1" si="42"/>
        <v>45143</v>
      </c>
      <c r="B203" s="1">
        <f t="shared" ca="1" si="43"/>
        <v>45344</v>
      </c>
      <c r="C203">
        <f t="shared" ca="1" si="44"/>
        <v>144</v>
      </c>
      <c r="D203">
        <f t="shared" ca="1" si="37"/>
        <v>144</v>
      </c>
      <c r="E203">
        <f t="shared" ca="1" si="38"/>
        <v>0</v>
      </c>
      <c r="F203">
        <f t="shared" ca="1" si="45"/>
        <v>201</v>
      </c>
      <c r="G203">
        <f t="shared" ca="1" si="46"/>
        <v>7</v>
      </c>
      <c r="H203">
        <f t="shared" ca="1" si="47"/>
        <v>5</v>
      </c>
      <c r="I203">
        <f t="shared" ca="1" si="39"/>
        <v>28</v>
      </c>
      <c r="J203">
        <f t="shared" ca="1" si="40"/>
        <v>56</v>
      </c>
      <c r="K203">
        <f t="shared" ca="1" si="41"/>
        <v>145</v>
      </c>
      <c r="L203">
        <f t="shared" ca="1" si="36"/>
        <v>-1</v>
      </c>
    </row>
    <row r="204" spans="1:12" x14ac:dyDescent="0.35">
      <c r="A204" s="1">
        <f t="shared" ca="1" si="42"/>
        <v>45142</v>
      </c>
      <c r="B204" s="1">
        <f t="shared" ca="1" si="43"/>
        <v>45344</v>
      </c>
      <c r="C204">
        <f t="shared" ca="1" si="44"/>
        <v>145</v>
      </c>
      <c r="D204">
        <f t="shared" ca="1" si="37"/>
        <v>145</v>
      </c>
      <c r="E204">
        <f t="shared" ca="1" si="38"/>
        <v>0</v>
      </c>
      <c r="F204">
        <f t="shared" ca="1" si="45"/>
        <v>202</v>
      </c>
      <c r="G204">
        <f t="shared" ca="1" si="46"/>
        <v>6</v>
      </c>
      <c r="H204">
        <f t="shared" ca="1" si="47"/>
        <v>5</v>
      </c>
      <c r="I204">
        <f t="shared" ca="1" si="39"/>
        <v>28</v>
      </c>
      <c r="J204">
        <f t="shared" ca="1" si="40"/>
        <v>56</v>
      </c>
      <c r="K204">
        <f t="shared" ca="1" si="41"/>
        <v>146</v>
      </c>
      <c r="L204">
        <f t="shared" ca="1" si="36"/>
        <v>-1</v>
      </c>
    </row>
    <row r="205" spans="1:12" x14ac:dyDescent="0.35">
      <c r="A205" s="1">
        <f t="shared" ca="1" si="42"/>
        <v>45141</v>
      </c>
      <c r="B205" s="1">
        <f t="shared" ca="1" si="43"/>
        <v>45344</v>
      </c>
      <c r="C205">
        <f t="shared" ca="1" si="44"/>
        <v>146</v>
      </c>
      <c r="D205">
        <f t="shared" ca="1" si="37"/>
        <v>146</v>
      </c>
      <c r="E205">
        <f t="shared" ca="1" si="38"/>
        <v>0</v>
      </c>
      <c r="F205">
        <f t="shared" ca="1" si="45"/>
        <v>203</v>
      </c>
      <c r="G205">
        <f t="shared" ca="1" si="46"/>
        <v>5</v>
      </c>
      <c r="H205">
        <f t="shared" ca="1" si="47"/>
        <v>5</v>
      </c>
      <c r="I205">
        <f t="shared" ca="1" si="39"/>
        <v>29</v>
      </c>
      <c r="J205">
        <f t="shared" ca="1" si="40"/>
        <v>58</v>
      </c>
      <c r="K205">
        <f t="shared" ca="1" si="41"/>
        <v>145</v>
      </c>
      <c r="L205">
        <f t="shared" ca="1" si="36"/>
        <v>1</v>
      </c>
    </row>
    <row r="206" spans="1:12" x14ac:dyDescent="0.35">
      <c r="A206" s="1">
        <f t="shared" ca="1" si="42"/>
        <v>45140</v>
      </c>
      <c r="B206" s="1">
        <f t="shared" ca="1" si="43"/>
        <v>45344</v>
      </c>
      <c r="C206">
        <f t="shared" ca="1" si="44"/>
        <v>147</v>
      </c>
      <c r="D206">
        <f t="shared" ca="1" si="37"/>
        <v>147</v>
      </c>
      <c r="E206">
        <f t="shared" ca="1" si="38"/>
        <v>0</v>
      </c>
      <c r="F206">
        <f t="shared" ca="1" si="45"/>
        <v>204</v>
      </c>
      <c r="G206">
        <f t="shared" ca="1" si="46"/>
        <v>4</v>
      </c>
      <c r="H206">
        <f t="shared" ca="1" si="47"/>
        <v>5</v>
      </c>
      <c r="I206">
        <f t="shared" ca="1" si="39"/>
        <v>29</v>
      </c>
      <c r="J206">
        <f t="shared" ca="1" si="40"/>
        <v>58</v>
      </c>
      <c r="K206">
        <f t="shared" ca="1" si="41"/>
        <v>146</v>
      </c>
      <c r="L206">
        <f t="shared" ca="1" si="36"/>
        <v>1</v>
      </c>
    </row>
    <row r="207" spans="1:12" x14ac:dyDescent="0.35">
      <c r="A207" s="1">
        <f t="shared" ca="1" si="42"/>
        <v>45139</v>
      </c>
      <c r="B207" s="1">
        <f t="shared" ca="1" si="43"/>
        <v>45344</v>
      </c>
      <c r="C207">
        <f t="shared" ca="1" si="44"/>
        <v>148</v>
      </c>
      <c r="D207">
        <f t="shared" ca="1" si="37"/>
        <v>148</v>
      </c>
      <c r="E207">
        <f t="shared" ca="1" si="38"/>
        <v>0</v>
      </c>
      <c r="F207">
        <f t="shared" ca="1" si="45"/>
        <v>205</v>
      </c>
      <c r="G207">
        <f t="shared" ca="1" si="46"/>
        <v>3</v>
      </c>
      <c r="H207">
        <f t="shared" ca="1" si="47"/>
        <v>5</v>
      </c>
      <c r="I207">
        <f t="shared" ca="1" si="39"/>
        <v>29</v>
      </c>
      <c r="J207">
        <f t="shared" ca="1" si="40"/>
        <v>58</v>
      </c>
      <c r="K207">
        <f t="shared" ca="1" si="41"/>
        <v>147</v>
      </c>
      <c r="L207">
        <f t="shared" ca="1" si="36"/>
        <v>1</v>
      </c>
    </row>
    <row r="208" spans="1:12" x14ac:dyDescent="0.35">
      <c r="A208" s="1">
        <f t="shared" ca="1" si="42"/>
        <v>45138</v>
      </c>
      <c r="B208" s="1">
        <f t="shared" ca="1" si="43"/>
        <v>45344</v>
      </c>
      <c r="C208">
        <f t="shared" ca="1" si="44"/>
        <v>149</v>
      </c>
      <c r="D208">
        <f t="shared" ca="1" si="37"/>
        <v>149</v>
      </c>
      <c r="E208">
        <f t="shared" ca="1" si="38"/>
        <v>0</v>
      </c>
      <c r="F208">
        <f t="shared" ca="1" si="45"/>
        <v>206</v>
      </c>
      <c r="G208">
        <f t="shared" ca="1" si="46"/>
        <v>2</v>
      </c>
      <c r="H208">
        <f t="shared" ca="1" si="47"/>
        <v>5</v>
      </c>
      <c r="I208">
        <f t="shared" ca="1" si="39"/>
        <v>29</v>
      </c>
      <c r="J208">
        <f t="shared" ca="1" si="40"/>
        <v>58</v>
      </c>
      <c r="K208">
        <f t="shared" ca="1" si="41"/>
        <v>148</v>
      </c>
      <c r="L208">
        <f t="shared" ca="1" si="36"/>
        <v>1</v>
      </c>
    </row>
    <row r="209" spans="1:12" x14ac:dyDescent="0.35">
      <c r="A209" s="1">
        <f t="shared" ca="1" si="42"/>
        <v>45137</v>
      </c>
      <c r="B209" s="1">
        <f t="shared" ca="1" si="43"/>
        <v>45344</v>
      </c>
      <c r="C209">
        <f t="shared" ca="1" si="44"/>
        <v>149</v>
      </c>
      <c r="D209">
        <f t="shared" ca="1" si="37"/>
        <v>149</v>
      </c>
      <c r="E209">
        <f t="shared" ca="1" si="38"/>
        <v>0</v>
      </c>
      <c r="F209">
        <f t="shared" ca="1" si="45"/>
        <v>207</v>
      </c>
      <c r="G209">
        <f t="shared" ca="1" si="46"/>
        <v>1</v>
      </c>
      <c r="H209">
        <f t="shared" ca="1" si="47"/>
        <v>5</v>
      </c>
      <c r="I209">
        <f t="shared" ca="1" si="39"/>
        <v>29</v>
      </c>
      <c r="J209">
        <f t="shared" ca="1" si="40"/>
        <v>58</v>
      </c>
      <c r="K209">
        <f t="shared" ca="1" si="41"/>
        <v>149</v>
      </c>
      <c r="L209">
        <f t="shared" ca="1" si="36"/>
        <v>0</v>
      </c>
    </row>
    <row r="210" spans="1:12" x14ac:dyDescent="0.35">
      <c r="A210" s="1">
        <f t="shared" ca="1" si="42"/>
        <v>45136</v>
      </c>
      <c r="B210" s="1">
        <f t="shared" ca="1" si="43"/>
        <v>45344</v>
      </c>
      <c r="C210">
        <f t="shared" ca="1" si="44"/>
        <v>149</v>
      </c>
      <c r="D210">
        <f t="shared" ca="1" si="37"/>
        <v>149</v>
      </c>
      <c r="E210">
        <f t="shared" ca="1" si="38"/>
        <v>0</v>
      </c>
      <c r="F210">
        <f t="shared" ca="1" si="45"/>
        <v>208</v>
      </c>
      <c r="G210">
        <f t="shared" ca="1" si="46"/>
        <v>7</v>
      </c>
      <c r="H210">
        <f t="shared" ca="1" si="47"/>
        <v>5</v>
      </c>
      <c r="I210">
        <f t="shared" ca="1" si="39"/>
        <v>29</v>
      </c>
      <c r="J210">
        <f t="shared" ca="1" si="40"/>
        <v>58</v>
      </c>
      <c r="K210">
        <f t="shared" ca="1" si="41"/>
        <v>150</v>
      </c>
      <c r="L210">
        <f t="shared" ca="1" si="36"/>
        <v>-1</v>
      </c>
    </row>
    <row r="211" spans="1:12" x14ac:dyDescent="0.35">
      <c r="A211" s="1">
        <f t="shared" ca="1" si="42"/>
        <v>45135</v>
      </c>
      <c r="B211" s="1">
        <f t="shared" ca="1" si="43"/>
        <v>45344</v>
      </c>
      <c r="C211">
        <f t="shared" ca="1" si="44"/>
        <v>150</v>
      </c>
      <c r="D211">
        <f t="shared" ca="1" si="37"/>
        <v>150</v>
      </c>
      <c r="E211">
        <f t="shared" ca="1" si="38"/>
        <v>0</v>
      </c>
      <c r="F211">
        <f t="shared" ca="1" si="45"/>
        <v>209</v>
      </c>
      <c r="G211">
        <f t="shared" ca="1" si="46"/>
        <v>6</v>
      </c>
      <c r="H211">
        <f t="shared" ca="1" si="47"/>
        <v>5</v>
      </c>
      <c r="I211">
        <f t="shared" ca="1" si="39"/>
        <v>29</v>
      </c>
      <c r="J211">
        <f t="shared" ca="1" si="40"/>
        <v>58</v>
      </c>
      <c r="K211">
        <f t="shared" ca="1" si="41"/>
        <v>151</v>
      </c>
      <c r="L211">
        <f t="shared" ca="1" si="36"/>
        <v>-1</v>
      </c>
    </row>
    <row r="212" spans="1:12" x14ac:dyDescent="0.35">
      <c r="A212" s="1">
        <f t="shared" ca="1" si="42"/>
        <v>45134</v>
      </c>
      <c r="B212" s="1">
        <f t="shared" ca="1" si="43"/>
        <v>45344</v>
      </c>
      <c r="C212">
        <f t="shared" ca="1" si="44"/>
        <v>151</v>
      </c>
      <c r="D212">
        <f t="shared" ca="1" si="37"/>
        <v>151</v>
      </c>
      <c r="E212">
        <f t="shared" ca="1" si="38"/>
        <v>0</v>
      </c>
      <c r="F212">
        <f t="shared" ca="1" si="45"/>
        <v>210</v>
      </c>
      <c r="G212">
        <f t="shared" ca="1" si="46"/>
        <v>5</v>
      </c>
      <c r="H212">
        <f t="shared" ca="1" si="47"/>
        <v>5</v>
      </c>
      <c r="I212">
        <f t="shared" ca="1" si="39"/>
        <v>30</v>
      </c>
      <c r="J212">
        <f t="shared" ca="1" si="40"/>
        <v>60</v>
      </c>
      <c r="K212">
        <f t="shared" ca="1" si="41"/>
        <v>150</v>
      </c>
      <c r="L212">
        <f t="shared" ca="1" si="36"/>
        <v>1</v>
      </c>
    </row>
    <row r="213" spans="1:12" x14ac:dyDescent="0.35">
      <c r="A213" s="1">
        <f t="shared" ca="1" si="42"/>
        <v>45133</v>
      </c>
      <c r="B213" s="1">
        <f t="shared" ca="1" si="43"/>
        <v>45344</v>
      </c>
      <c r="C213">
        <f t="shared" ca="1" si="44"/>
        <v>152</v>
      </c>
      <c r="D213">
        <f t="shared" ca="1" si="37"/>
        <v>152</v>
      </c>
      <c r="E213">
        <f t="shared" ca="1" si="38"/>
        <v>0</v>
      </c>
      <c r="F213">
        <f t="shared" ca="1" si="45"/>
        <v>211</v>
      </c>
      <c r="G213">
        <f t="shared" ca="1" si="46"/>
        <v>4</v>
      </c>
      <c r="H213">
        <f t="shared" ca="1" si="47"/>
        <v>5</v>
      </c>
      <c r="I213">
        <f t="shared" ca="1" si="39"/>
        <v>30</v>
      </c>
      <c r="J213">
        <f t="shared" ca="1" si="40"/>
        <v>60</v>
      </c>
      <c r="K213">
        <f t="shared" ca="1" si="41"/>
        <v>151</v>
      </c>
      <c r="L213">
        <f t="shared" ca="1" si="36"/>
        <v>1</v>
      </c>
    </row>
    <row r="214" spans="1:12" x14ac:dyDescent="0.35">
      <c r="A214" s="1">
        <f t="shared" ca="1" si="42"/>
        <v>45132</v>
      </c>
      <c r="B214" s="1">
        <f t="shared" ca="1" si="43"/>
        <v>45344</v>
      </c>
      <c r="C214">
        <f t="shared" ca="1" si="44"/>
        <v>153</v>
      </c>
      <c r="D214">
        <f t="shared" ca="1" si="37"/>
        <v>153</v>
      </c>
      <c r="E214">
        <f t="shared" ca="1" si="38"/>
        <v>0</v>
      </c>
      <c r="F214">
        <f t="shared" ca="1" si="45"/>
        <v>212</v>
      </c>
      <c r="G214">
        <f t="shared" ca="1" si="46"/>
        <v>3</v>
      </c>
      <c r="H214">
        <f t="shared" ca="1" si="47"/>
        <v>5</v>
      </c>
      <c r="I214">
        <f t="shared" ca="1" si="39"/>
        <v>30</v>
      </c>
      <c r="J214">
        <f t="shared" ca="1" si="40"/>
        <v>60</v>
      </c>
      <c r="K214">
        <f t="shared" ca="1" si="41"/>
        <v>152</v>
      </c>
      <c r="L214">
        <f t="shared" ca="1" si="36"/>
        <v>1</v>
      </c>
    </row>
    <row r="215" spans="1:12" x14ac:dyDescent="0.35">
      <c r="A215" s="1">
        <f t="shared" ca="1" si="42"/>
        <v>45131</v>
      </c>
      <c r="B215" s="1">
        <f t="shared" ca="1" si="43"/>
        <v>45344</v>
      </c>
      <c r="C215">
        <f t="shared" ca="1" si="44"/>
        <v>154</v>
      </c>
      <c r="D215">
        <f t="shared" ca="1" si="37"/>
        <v>154</v>
      </c>
      <c r="E215">
        <f t="shared" ca="1" si="38"/>
        <v>0</v>
      </c>
      <c r="F215">
        <f t="shared" ca="1" si="45"/>
        <v>213</v>
      </c>
      <c r="G215">
        <f t="shared" ca="1" si="46"/>
        <v>2</v>
      </c>
      <c r="H215">
        <f t="shared" ca="1" si="47"/>
        <v>5</v>
      </c>
      <c r="I215">
        <f t="shared" ca="1" si="39"/>
        <v>30</v>
      </c>
      <c r="J215">
        <f t="shared" ca="1" si="40"/>
        <v>60</v>
      </c>
      <c r="K215">
        <f t="shared" ca="1" si="41"/>
        <v>153</v>
      </c>
      <c r="L215">
        <f t="shared" ca="1" si="36"/>
        <v>1</v>
      </c>
    </row>
    <row r="216" spans="1:12" x14ac:dyDescent="0.35">
      <c r="A216" s="1">
        <f t="shared" ca="1" si="42"/>
        <v>45130</v>
      </c>
      <c r="B216" s="1">
        <f t="shared" ca="1" si="43"/>
        <v>45344</v>
      </c>
      <c r="C216">
        <f t="shared" ca="1" si="44"/>
        <v>154</v>
      </c>
      <c r="D216">
        <f t="shared" ca="1" si="37"/>
        <v>154</v>
      </c>
      <c r="E216">
        <f t="shared" ca="1" si="38"/>
        <v>0</v>
      </c>
      <c r="F216">
        <f t="shared" ca="1" si="45"/>
        <v>214</v>
      </c>
      <c r="G216">
        <f t="shared" ca="1" si="46"/>
        <v>1</v>
      </c>
      <c r="H216">
        <f t="shared" ca="1" si="47"/>
        <v>5</v>
      </c>
      <c r="I216">
        <f t="shared" ca="1" si="39"/>
        <v>30</v>
      </c>
      <c r="J216">
        <f t="shared" ca="1" si="40"/>
        <v>60</v>
      </c>
      <c r="K216">
        <f t="shared" ca="1" si="41"/>
        <v>154</v>
      </c>
      <c r="L216">
        <f t="shared" ca="1" si="36"/>
        <v>0</v>
      </c>
    </row>
    <row r="217" spans="1:12" x14ac:dyDescent="0.35">
      <c r="A217" s="1">
        <f t="shared" ca="1" si="42"/>
        <v>45129</v>
      </c>
      <c r="B217" s="1">
        <f t="shared" ca="1" si="43"/>
        <v>45344</v>
      </c>
      <c r="C217">
        <f t="shared" ca="1" si="44"/>
        <v>154</v>
      </c>
      <c r="D217">
        <f t="shared" ca="1" si="37"/>
        <v>154</v>
      </c>
      <c r="E217">
        <f t="shared" ca="1" si="38"/>
        <v>0</v>
      </c>
      <c r="F217">
        <f t="shared" ca="1" si="45"/>
        <v>215</v>
      </c>
      <c r="G217">
        <f t="shared" ca="1" si="46"/>
        <v>7</v>
      </c>
      <c r="H217">
        <f t="shared" ca="1" si="47"/>
        <v>5</v>
      </c>
      <c r="I217">
        <f t="shared" ca="1" si="39"/>
        <v>30</v>
      </c>
      <c r="J217">
        <f t="shared" ca="1" si="40"/>
        <v>60</v>
      </c>
      <c r="K217">
        <f t="shared" ca="1" si="41"/>
        <v>155</v>
      </c>
      <c r="L217">
        <f t="shared" ca="1" si="36"/>
        <v>-1</v>
      </c>
    </row>
    <row r="218" spans="1:12" x14ac:dyDescent="0.35">
      <c r="A218" s="1">
        <f t="shared" ca="1" si="42"/>
        <v>45128</v>
      </c>
      <c r="B218" s="1">
        <f t="shared" ca="1" si="43"/>
        <v>45344</v>
      </c>
      <c r="C218">
        <f t="shared" ca="1" si="44"/>
        <v>155</v>
      </c>
      <c r="D218">
        <f t="shared" ca="1" si="37"/>
        <v>155</v>
      </c>
      <c r="E218">
        <f t="shared" ca="1" si="38"/>
        <v>0</v>
      </c>
      <c r="F218">
        <f t="shared" ca="1" si="45"/>
        <v>216</v>
      </c>
      <c r="G218">
        <f t="shared" ca="1" si="46"/>
        <v>6</v>
      </c>
      <c r="H218">
        <f t="shared" ca="1" si="47"/>
        <v>5</v>
      </c>
      <c r="I218">
        <f t="shared" ca="1" si="39"/>
        <v>30</v>
      </c>
      <c r="J218">
        <f t="shared" ca="1" si="40"/>
        <v>60</v>
      </c>
      <c r="K218">
        <f t="shared" ca="1" si="41"/>
        <v>156</v>
      </c>
      <c r="L218">
        <f t="shared" ca="1" si="36"/>
        <v>-1</v>
      </c>
    </row>
    <row r="219" spans="1:12" x14ac:dyDescent="0.35">
      <c r="A219" s="1">
        <f t="shared" ca="1" si="42"/>
        <v>45127</v>
      </c>
      <c r="B219" s="1">
        <f t="shared" ca="1" si="43"/>
        <v>45344</v>
      </c>
      <c r="C219">
        <f t="shared" ca="1" si="44"/>
        <v>156</v>
      </c>
      <c r="D219">
        <f t="shared" ca="1" si="37"/>
        <v>156</v>
      </c>
      <c r="E219">
        <f t="shared" ca="1" si="38"/>
        <v>0</v>
      </c>
      <c r="F219">
        <f t="shared" ca="1" si="45"/>
        <v>217</v>
      </c>
      <c r="G219">
        <f t="shared" ca="1" si="46"/>
        <v>5</v>
      </c>
      <c r="H219">
        <f t="shared" ca="1" si="47"/>
        <v>5</v>
      </c>
      <c r="I219">
        <f t="shared" ca="1" si="39"/>
        <v>31</v>
      </c>
      <c r="J219">
        <f t="shared" ca="1" si="40"/>
        <v>62</v>
      </c>
      <c r="K219">
        <f t="shared" ca="1" si="41"/>
        <v>155</v>
      </c>
      <c r="L219">
        <f t="shared" ca="1" si="36"/>
        <v>1</v>
      </c>
    </row>
    <row r="220" spans="1:12" x14ac:dyDescent="0.35">
      <c r="A220" s="1">
        <f t="shared" ca="1" si="42"/>
        <v>45126</v>
      </c>
      <c r="B220" s="1">
        <f t="shared" ca="1" si="43"/>
        <v>45344</v>
      </c>
      <c r="C220">
        <f t="shared" ca="1" si="44"/>
        <v>157</v>
      </c>
      <c r="D220">
        <f t="shared" ca="1" si="37"/>
        <v>157</v>
      </c>
      <c r="E220">
        <f t="shared" ca="1" si="38"/>
        <v>0</v>
      </c>
      <c r="F220">
        <f t="shared" ca="1" si="45"/>
        <v>218</v>
      </c>
      <c r="G220">
        <f t="shared" ca="1" si="46"/>
        <v>4</v>
      </c>
      <c r="H220">
        <f t="shared" ca="1" si="47"/>
        <v>5</v>
      </c>
      <c r="I220">
        <f t="shared" ca="1" si="39"/>
        <v>31</v>
      </c>
      <c r="J220">
        <f t="shared" ca="1" si="40"/>
        <v>62</v>
      </c>
      <c r="K220">
        <f t="shared" ca="1" si="41"/>
        <v>156</v>
      </c>
      <c r="L220">
        <f t="shared" ca="1" si="36"/>
        <v>1</v>
      </c>
    </row>
    <row r="221" spans="1:12" x14ac:dyDescent="0.35">
      <c r="A221" s="1">
        <f t="shared" ca="1" si="42"/>
        <v>45125</v>
      </c>
      <c r="B221" s="1">
        <f t="shared" ca="1" si="43"/>
        <v>45344</v>
      </c>
      <c r="C221">
        <f t="shared" ca="1" si="44"/>
        <v>158</v>
      </c>
      <c r="D221">
        <f t="shared" ca="1" si="37"/>
        <v>158</v>
      </c>
      <c r="E221">
        <f t="shared" ca="1" si="38"/>
        <v>0</v>
      </c>
      <c r="F221">
        <f t="shared" ca="1" si="45"/>
        <v>219</v>
      </c>
      <c r="G221">
        <f t="shared" ca="1" si="46"/>
        <v>3</v>
      </c>
      <c r="H221">
        <f t="shared" ca="1" si="47"/>
        <v>5</v>
      </c>
      <c r="I221">
        <f t="shared" ca="1" si="39"/>
        <v>31</v>
      </c>
      <c r="J221">
        <f t="shared" ca="1" si="40"/>
        <v>62</v>
      </c>
      <c r="K221">
        <f t="shared" ca="1" si="41"/>
        <v>157</v>
      </c>
      <c r="L221">
        <f t="shared" ca="1" si="36"/>
        <v>1</v>
      </c>
    </row>
    <row r="222" spans="1:12" x14ac:dyDescent="0.35">
      <c r="A222" s="1">
        <f t="shared" ca="1" si="42"/>
        <v>45124</v>
      </c>
      <c r="B222" s="1">
        <f t="shared" ca="1" si="43"/>
        <v>45344</v>
      </c>
      <c r="C222">
        <f t="shared" ca="1" si="44"/>
        <v>159</v>
      </c>
      <c r="D222">
        <f t="shared" ca="1" si="37"/>
        <v>159</v>
      </c>
      <c r="E222">
        <f t="shared" ca="1" si="38"/>
        <v>0</v>
      </c>
      <c r="F222">
        <f t="shared" ca="1" si="45"/>
        <v>220</v>
      </c>
      <c r="G222">
        <f t="shared" ca="1" si="46"/>
        <v>2</v>
      </c>
      <c r="H222">
        <f t="shared" ca="1" si="47"/>
        <v>5</v>
      </c>
      <c r="I222">
        <f t="shared" ca="1" si="39"/>
        <v>31</v>
      </c>
      <c r="J222">
        <f t="shared" ca="1" si="40"/>
        <v>62</v>
      </c>
      <c r="K222">
        <f t="shared" ca="1" si="41"/>
        <v>158</v>
      </c>
      <c r="L222">
        <f t="shared" ca="1" si="36"/>
        <v>1</v>
      </c>
    </row>
    <row r="223" spans="1:12" x14ac:dyDescent="0.35">
      <c r="A223" s="1">
        <f t="shared" ca="1" si="42"/>
        <v>45123</v>
      </c>
      <c r="B223" s="1">
        <f t="shared" ca="1" si="43"/>
        <v>45344</v>
      </c>
      <c r="C223">
        <f t="shared" ca="1" si="44"/>
        <v>159</v>
      </c>
      <c r="D223">
        <f t="shared" ca="1" si="37"/>
        <v>159</v>
      </c>
      <c r="E223">
        <f t="shared" ca="1" si="38"/>
        <v>0</v>
      </c>
      <c r="F223">
        <f t="shared" ca="1" si="45"/>
        <v>221</v>
      </c>
      <c r="G223">
        <f t="shared" ca="1" si="46"/>
        <v>1</v>
      </c>
      <c r="H223">
        <f t="shared" ca="1" si="47"/>
        <v>5</v>
      </c>
      <c r="I223">
        <f t="shared" ca="1" si="39"/>
        <v>31</v>
      </c>
      <c r="J223">
        <f t="shared" ca="1" si="40"/>
        <v>62</v>
      </c>
      <c r="K223">
        <f t="shared" ca="1" si="41"/>
        <v>159</v>
      </c>
      <c r="L223">
        <f t="shared" ca="1" si="36"/>
        <v>0</v>
      </c>
    </row>
    <row r="224" spans="1:12" x14ac:dyDescent="0.35">
      <c r="A224" s="1">
        <f t="shared" ca="1" si="42"/>
        <v>45122</v>
      </c>
      <c r="B224" s="1">
        <f t="shared" ca="1" si="43"/>
        <v>45344</v>
      </c>
      <c r="C224">
        <f t="shared" ca="1" si="44"/>
        <v>159</v>
      </c>
      <c r="D224">
        <f t="shared" ca="1" si="37"/>
        <v>159</v>
      </c>
      <c r="E224">
        <f t="shared" ca="1" si="38"/>
        <v>0</v>
      </c>
      <c r="F224">
        <f t="shared" ca="1" si="45"/>
        <v>222</v>
      </c>
      <c r="G224">
        <f t="shared" ca="1" si="46"/>
        <v>7</v>
      </c>
      <c r="H224">
        <f t="shared" ca="1" si="47"/>
        <v>5</v>
      </c>
      <c r="I224">
        <f t="shared" ca="1" si="39"/>
        <v>31</v>
      </c>
      <c r="J224">
        <f t="shared" ca="1" si="40"/>
        <v>62</v>
      </c>
      <c r="K224">
        <f t="shared" ca="1" si="41"/>
        <v>160</v>
      </c>
      <c r="L224">
        <f t="shared" ca="1" si="36"/>
        <v>-1</v>
      </c>
    </row>
    <row r="225" spans="1:12" x14ac:dyDescent="0.35">
      <c r="A225" s="1">
        <f t="shared" ca="1" si="42"/>
        <v>45121</v>
      </c>
      <c r="B225" s="1">
        <f t="shared" ca="1" si="43"/>
        <v>45344</v>
      </c>
      <c r="C225">
        <f t="shared" ca="1" si="44"/>
        <v>160</v>
      </c>
      <c r="D225">
        <f t="shared" ca="1" si="37"/>
        <v>160</v>
      </c>
      <c r="E225">
        <f t="shared" ca="1" si="38"/>
        <v>0</v>
      </c>
      <c r="F225">
        <f t="shared" ca="1" si="45"/>
        <v>223</v>
      </c>
      <c r="G225">
        <f t="shared" ca="1" si="46"/>
        <v>6</v>
      </c>
      <c r="H225">
        <f t="shared" ca="1" si="47"/>
        <v>5</v>
      </c>
      <c r="I225">
        <f t="shared" ca="1" si="39"/>
        <v>31</v>
      </c>
      <c r="J225">
        <f t="shared" ca="1" si="40"/>
        <v>62</v>
      </c>
      <c r="K225">
        <f t="shared" ca="1" si="41"/>
        <v>161</v>
      </c>
      <c r="L225">
        <f t="shared" ca="1" si="36"/>
        <v>-1</v>
      </c>
    </row>
    <row r="226" spans="1:12" x14ac:dyDescent="0.35">
      <c r="A226" s="1">
        <f t="shared" ca="1" si="42"/>
        <v>45120</v>
      </c>
      <c r="B226" s="1">
        <f t="shared" ca="1" si="43"/>
        <v>45344</v>
      </c>
      <c r="C226">
        <f t="shared" ca="1" si="44"/>
        <v>161</v>
      </c>
      <c r="D226">
        <f t="shared" ca="1" si="37"/>
        <v>161</v>
      </c>
      <c r="E226">
        <f t="shared" ca="1" si="38"/>
        <v>0</v>
      </c>
      <c r="F226">
        <f t="shared" ca="1" si="45"/>
        <v>224</v>
      </c>
      <c r="G226">
        <f t="shared" ca="1" si="46"/>
        <v>5</v>
      </c>
      <c r="H226">
        <f t="shared" ca="1" si="47"/>
        <v>5</v>
      </c>
      <c r="I226">
        <f t="shared" ca="1" si="39"/>
        <v>32</v>
      </c>
      <c r="J226">
        <f t="shared" ca="1" si="40"/>
        <v>64</v>
      </c>
      <c r="K226">
        <f t="shared" ca="1" si="41"/>
        <v>160</v>
      </c>
      <c r="L226">
        <f t="shared" ca="1" si="36"/>
        <v>1</v>
      </c>
    </row>
    <row r="227" spans="1:12" x14ac:dyDescent="0.35">
      <c r="A227" s="1">
        <f t="shared" ca="1" si="42"/>
        <v>45119</v>
      </c>
      <c r="B227" s="1">
        <f t="shared" ca="1" si="43"/>
        <v>45344</v>
      </c>
      <c r="C227">
        <f t="shared" ca="1" si="44"/>
        <v>162</v>
      </c>
      <c r="D227">
        <f t="shared" ca="1" si="37"/>
        <v>162</v>
      </c>
      <c r="E227">
        <f t="shared" ca="1" si="38"/>
        <v>0</v>
      </c>
      <c r="F227">
        <f t="shared" ca="1" si="45"/>
        <v>225</v>
      </c>
      <c r="G227">
        <f t="shared" ca="1" si="46"/>
        <v>4</v>
      </c>
      <c r="H227">
        <f t="shared" ca="1" si="47"/>
        <v>5</v>
      </c>
      <c r="I227">
        <f t="shared" ca="1" si="39"/>
        <v>32</v>
      </c>
      <c r="J227">
        <f t="shared" ca="1" si="40"/>
        <v>64</v>
      </c>
      <c r="K227">
        <f t="shared" ca="1" si="41"/>
        <v>161</v>
      </c>
      <c r="L227">
        <f t="shared" ca="1" si="36"/>
        <v>1</v>
      </c>
    </row>
    <row r="228" spans="1:12" x14ac:dyDescent="0.35">
      <c r="A228" s="1">
        <f t="shared" ca="1" si="42"/>
        <v>45118</v>
      </c>
      <c r="B228" s="1">
        <f t="shared" ca="1" si="43"/>
        <v>45344</v>
      </c>
      <c r="C228">
        <f t="shared" ca="1" si="44"/>
        <v>163</v>
      </c>
      <c r="D228">
        <f t="shared" ca="1" si="37"/>
        <v>163</v>
      </c>
      <c r="E228">
        <f t="shared" ca="1" si="38"/>
        <v>0</v>
      </c>
      <c r="F228">
        <f t="shared" ca="1" si="45"/>
        <v>226</v>
      </c>
      <c r="G228">
        <f t="shared" ca="1" si="46"/>
        <v>3</v>
      </c>
      <c r="H228">
        <f t="shared" ca="1" si="47"/>
        <v>5</v>
      </c>
      <c r="I228">
        <f t="shared" ca="1" si="39"/>
        <v>32</v>
      </c>
      <c r="J228">
        <f t="shared" ca="1" si="40"/>
        <v>64</v>
      </c>
      <c r="K228">
        <f t="shared" ca="1" si="41"/>
        <v>162</v>
      </c>
      <c r="L228">
        <f t="shared" ca="1" si="36"/>
        <v>1</v>
      </c>
    </row>
    <row r="229" spans="1:12" x14ac:dyDescent="0.35">
      <c r="A229" s="1">
        <f t="shared" ca="1" si="42"/>
        <v>45117</v>
      </c>
      <c r="B229" s="1">
        <f t="shared" ca="1" si="43"/>
        <v>45344</v>
      </c>
      <c r="C229">
        <f t="shared" ca="1" si="44"/>
        <v>164</v>
      </c>
      <c r="D229">
        <f t="shared" ca="1" si="37"/>
        <v>164</v>
      </c>
      <c r="E229">
        <f t="shared" ca="1" si="38"/>
        <v>0</v>
      </c>
      <c r="F229">
        <f t="shared" ca="1" si="45"/>
        <v>227</v>
      </c>
      <c r="G229">
        <f t="shared" ca="1" si="46"/>
        <v>2</v>
      </c>
      <c r="H229">
        <f t="shared" ca="1" si="47"/>
        <v>5</v>
      </c>
      <c r="I229">
        <f t="shared" ca="1" si="39"/>
        <v>32</v>
      </c>
      <c r="J229">
        <f t="shared" ca="1" si="40"/>
        <v>64</v>
      </c>
      <c r="K229">
        <f t="shared" ca="1" si="41"/>
        <v>163</v>
      </c>
      <c r="L229">
        <f t="shared" ca="1" si="36"/>
        <v>1</v>
      </c>
    </row>
    <row r="230" spans="1:12" x14ac:dyDescent="0.35">
      <c r="A230" s="1">
        <f t="shared" ca="1" si="42"/>
        <v>45116</v>
      </c>
      <c r="B230" s="1">
        <f t="shared" ca="1" si="43"/>
        <v>45344</v>
      </c>
      <c r="C230">
        <f t="shared" ca="1" si="44"/>
        <v>164</v>
      </c>
      <c r="D230">
        <f t="shared" ca="1" si="37"/>
        <v>164</v>
      </c>
      <c r="E230">
        <f t="shared" ca="1" si="38"/>
        <v>0</v>
      </c>
      <c r="F230">
        <f t="shared" ca="1" si="45"/>
        <v>228</v>
      </c>
      <c r="G230">
        <f t="shared" ca="1" si="46"/>
        <v>1</v>
      </c>
      <c r="H230">
        <f t="shared" ca="1" si="47"/>
        <v>5</v>
      </c>
      <c r="I230">
        <f t="shared" ca="1" si="39"/>
        <v>32</v>
      </c>
      <c r="J230">
        <f t="shared" ca="1" si="40"/>
        <v>64</v>
      </c>
      <c r="K230">
        <f t="shared" ca="1" si="41"/>
        <v>164</v>
      </c>
      <c r="L230">
        <f t="shared" ca="1" si="36"/>
        <v>0</v>
      </c>
    </row>
    <row r="231" spans="1:12" x14ac:dyDescent="0.35">
      <c r="A231" s="1">
        <f t="shared" ca="1" si="42"/>
        <v>45115</v>
      </c>
      <c r="B231" s="1">
        <f t="shared" ca="1" si="43"/>
        <v>45344</v>
      </c>
      <c r="C231">
        <f t="shared" ca="1" si="44"/>
        <v>164</v>
      </c>
      <c r="D231">
        <f t="shared" ca="1" si="37"/>
        <v>164</v>
      </c>
      <c r="E231">
        <f t="shared" ca="1" si="38"/>
        <v>0</v>
      </c>
      <c r="F231">
        <f t="shared" ca="1" si="45"/>
        <v>229</v>
      </c>
      <c r="G231">
        <f t="shared" ca="1" si="46"/>
        <v>7</v>
      </c>
      <c r="H231">
        <f t="shared" ca="1" si="47"/>
        <v>5</v>
      </c>
      <c r="I231">
        <f t="shared" ca="1" si="39"/>
        <v>32</v>
      </c>
      <c r="J231">
        <f t="shared" ca="1" si="40"/>
        <v>64</v>
      </c>
      <c r="K231">
        <f t="shared" ca="1" si="41"/>
        <v>165</v>
      </c>
      <c r="L231">
        <f t="shared" ca="1" si="36"/>
        <v>-1</v>
      </c>
    </row>
    <row r="232" spans="1:12" x14ac:dyDescent="0.35">
      <c r="A232" s="1">
        <f t="shared" ca="1" si="42"/>
        <v>45114</v>
      </c>
      <c r="B232" s="1">
        <f t="shared" ca="1" si="43"/>
        <v>45344</v>
      </c>
      <c r="C232">
        <f t="shared" ca="1" si="44"/>
        <v>165</v>
      </c>
      <c r="D232">
        <f t="shared" ca="1" si="37"/>
        <v>165</v>
      </c>
      <c r="E232">
        <f t="shared" ca="1" si="38"/>
        <v>0</v>
      </c>
      <c r="F232">
        <f t="shared" ca="1" si="45"/>
        <v>230</v>
      </c>
      <c r="G232">
        <f t="shared" ca="1" si="46"/>
        <v>6</v>
      </c>
      <c r="H232">
        <f t="shared" ca="1" si="47"/>
        <v>5</v>
      </c>
      <c r="I232">
        <f t="shared" ca="1" si="39"/>
        <v>32</v>
      </c>
      <c r="J232">
        <f t="shared" ca="1" si="40"/>
        <v>64</v>
      </c>
      <c r="K232">
        <f t="shared" ca="1" si="41"/>
        <v>166</v>
      </c>
      <c r="L232">
        <f t="shared" ca="1" si="36"/>
        <v>-1</v>
      </c>
    </row>
    <row r="233" spans="1:12" x14ac:dyDescent="0.35">
      <c r="A233" s="1">
        <f t="shared" ca="1" si="42"/>
        <v>45113</v>
      </c>
      <c r="B233" s="1">
        <f t="shared" ca="1" si="43"/>
        <v>45344</v>
      </c>
      <c r="C233">
        <f t="shared" ca="1" si="44"/>
        <v>166</v>
      </c>
      <c r="D233">
        <f t="shared" ca="1" si="37"/>
        <v>166</v>
      </c>
      <c r="E233">
        <f t="shared" ca="1" si="38"/>
        <v>0</v>
      </c>
      <c r="F233">
        <f t="shared" ca="1" si="45"/>
        <v>231</v>
      </c>
      <c r="G233">
        <f t="shared" ca="1" si="46"/>
        <v>5</v>
      </c>
      <c r="H233">
        <f t="shared" ca="1" si="47"/>
        <v>5</v>
      </c>
      <c r="I233">
        <f t="shared" ca="1" si="39"/>
        <v>33</v>
      </c>
      <c r="J233">
        <f t="shared" ca="1" si="40"/>
        <v>66</v>
      </c>
      <c r="K233">
        <f t="shared" ca="1" si="41"/>
        <v>165</v>
      </c>
      <c r="L233">
        <f t="shared" ca="1" si="36"/>
        <v>1</v>
      </c>
    </row>
    <row r="234" spans="1:12" x14ac:dyDescent="0.35">
      <c r="A234" s="1">
        <f t="shared" ca="1" si="42"/>
        <v>45112</v>
      </c>
      <c r="B234" s="1">
        <f t="shared" ca="1" si="43"/>
        <v>45344</v>
      </c>
      <c r="C234">
        <f t="shared" ca="1" si="44"/>
        <v>167</v>
      </c>
      <c r="D234">
        <f t="shared" ca="1" si="37"/>
        <v>167</v>
      </c>
      <c r="E234">
        <f t="shared" ca="1" si="38"/>
        <v>0</v>
      </c>
      <c r="F234">
        <f t="shared" ca="1" si="45"/>
        <v>232</v>
      </c>
      <c r="G234">
        <f t="shared" ca="1" si="46"/>
        <v>4</v>
      </c>
      <c r="H234">
        <f t="shared" ca="1" si="47"/>
        <v>5</v>
      </c>
      <c r="I234">
        <f t="shared" ca="1" si="39"/>
        <v>33</v>
      </c>
      <c r="J234">
        <f t="shared" ca="1" si="40"/>
        <v>66</v>
      </c>
      <c r="K234">
        <f t="shared" ca="1" si="41"/>
        <v>166</v>
      </c>
      <c r="L234">
        <f t="shared" ca="1" si="36"/>
        <v>1</v>
      </c>
    </row>
    <row r="235" spans="1:12" x14ac:dyDescent="0.35">
      <c r="A235" s="1">
        <f t="shared" ca="1" si="42"/>
        <v>45111</v>
      </c>
      <c r="B235" s="1">
        <f t="shared" ca="1" si="43"/>
        <v>45344</v>
      </c>
      <c r="C235">
        <f t="shared" ca="1" si="44"/>
        <v>168</v>
      </c>
      <c r="D235">
        <f t="shared" ca="1" si="37"/>
        <v>168</v>
      </c>
      <c r="E235">
        <f t="shared" ca="1" si="38"/>
        <v>0</v>
      </c>
      <c r="F235">
        <f t="shared" ca="1" si="45"/>
        <v>233</v>
      </c>
      <c r="G235">
        <f t="shared" ca="1" si="46"/>
        <v>3</v>
      </c>
      <c r="H235">
        <f t="shared" ca="1" si="47"/>
        <v>5</v>
      </c>
      <c r="I235">
        <f t="shared" ca="1" si="39"/>
        <v>33</v>
      </c>
      <c r="J235">
        <f t="shared" ca="1" si="40"/>
        <v>66</v>
      </c>
      <c r="K235">
        <f t="shared" ca="1" si="41"/>
        <v>167</v>
      </c>
      <c r="L235">
        <f t="shared" ca="1" si="36"/>
        <v>1</v>
      </c>
    </row>
    <row r="236" spans="1:12" x14ac:dyDescent="0.35">
      <c r="A236" s="1">
        <f t="shared" ca="1" si="42"/>
        <v>45110</v>
      </c>
      <c r="B236" s="1">
        <f t="shared" ca="1" si="43"/>
        <v>45344</v>
      </c>
      <c r="C236">
        <f t="shared" ca="1" si="44"/>
        <v>169</v>
      </c>
      <c r="D236">
        <f t="shared" ca="1" si="37"/>
        <v>169</v>
      </c>
      <c r="E236">
        <f t="shared" ca="1" si="38"/>
        <v>0</v>
      </c>
      <c r="F236">
        <f t="shared" ca="1" si="45"/>
        <v>234</v>
      </c>
      <c r="G236">
        <f t="shared" ca="1" si="46"/>
        <v>2</v>
      </c>
      <c r="H236">
        <f t="shared" ca="1" si="47"/>
        <v>5</v>
      </c>
      <c r="I236">
        <f t="shared" ca="1" si="39"/>
        <v>33</v>
      </c>
      <c r="J236">
        <f t="shared" ca="1" si="40"/>
        <v>66</v>
      </c>
      <c r="K236">
        <f t="shared" ca="1" si="41"/>
        <v>168</v>
      </c>
      <c r="L236">
        <f t="shared" ca="1" si="36"/>
        <v>1</v>
      </c>
    </row>
    <row r="237" spans="1:12" x14ac:dyDescent="0.35">
      <c r="A237" s="1">
        <f t="shared" ca="1" si="42"/>
        <v>45109</v>
      </c>
      <c r="B237" s="1">
        <f t="shared" ca="1" si="43"/>
        <v>45344</v>
      </c>
      <c r="C237">
        <f t="shared" ca="1" si="44"/>
        <v>169</v>
      </c>
      <c r="D237">
        <f t="shared" ca="1" si="37"/>
        <v>169</v>
      </c>
      <c r="E237">
        <f t="shared" ca="1" si="38"/>
        <v>0</v>
      </c>
      <c r="F237">
        <f t="shared" ca="1" si="45"/>
        <v>235</v>
      </c>
      <c r="G237">
        <f t="shared" ca="1" si="46"/>
        <v>1</v>
      </c>
      <c r="H237">
        <f t="shared" ca="1" si="47"/>
        <v>5</v>
      </c>
      <c r="I237">
        <f t="shared" ca="1" si="39"/>
        <v>33</v>
      </c>
      <c r="J237">
        <f t="shared" ca="1" si="40"/>
        <v>66</v>
      </c>
      <c r="K237">
        <f t="shared" ca="1" si="41"/>
        <v>169</v>
      </c>
      <c r="L237">
        <f t="shared" ca="1" si="36"/>
        <v>0</v>
      </c>
    </row>
    <row r="238" spans="1:12" x14ac:dyDescent="0.35">
      <c r="A238" s="1">
        <f t="shared" ca="1" si="42"/>
        <v>45108</v>
      </c>
      <c r="B238" s="1">
        <f t="shared" ca="1" si="43"/>
        <v>45344</v>
      </c>
      <c r="C238">
        <f t="shared" ca="1" si="44"/>
        <v>169</v>
      </c>
      <c r="D238">
        <f t="shared" ca="1" si="37"/>
        <v>169</v>
      </c>
      <c r="E238">
        <f t="shared" ca="1" si="38"/>
        <v>0</v>
      </c>
      <c r="F238">
        <f t="shared" ca="1" si="45"/>
        <v>236</v>
      </c>
      <c r="G238">
        <f t="shared" ca="1" si="46"/>
        <v>7</v>
      </c>
      <c r="H238">
        <f t="shared" ca="1" si="47"/>
        <v>5</v>
      </c>
      <c r="I238">
        <f t="shared" ca="1" si="39"/>
        <v>33</v>
      </c>
      <c r="J238">
        <f t="shared" ca="1" si="40"/>
        <v>66</v>
      </c>
      <c r="K238">
        <f t="shared" ca="1" si="41"/>
        <v>170</v>
      </c>
      <c r="L238">
        <f t="shared" ca="1" si="36"/>
        <v>-1</v>
      </c>
    </row>
    <row r="239" spans="1:12" x14ac:dyDescent="0.35">
      <c r="A239" s="1">
        <f t="shared" ca="1" si="42"/>
        <v>45107</v>
      </c>
      <c r="B239" s="1">
        <f t="shared" ca="1" si="43"/>
        <v>45344</v>
      </c>
      <c r="C239">
        <f t="shared" ca="1" si="44"/>
        <v>170</v>
      </c>
      <c r="D239">
        <f t="shared" ca="1" si="37"/>
        <v>170</v>
      </c>
      <c r="E239">
        <f t="shared" ca="1" si="38"/>
        <v>0</v>
      </c>
      <c r="F239">
        <f t="shared" ca="1" si="45"/>
        <v>237</v>
      </c>
      <c r="G239">
        <f t="shared" ca="1" si="46"/>
        <v>6</v>
      </c>
      <c r="H239">
        <f t="shared" ca="1" si="47"/>
        <v>5</v>
      </c>
      <c r="I239">
        <f t="shared" ca="1" si="39"/>
        <v>33</v>
      </c>
      <c r="J239">
        <f t="shared" ca="1" si="40"/>
        <v>66</v>
      </c>
      <c r="K239">
        <f t="shared" ca="1" si="41"/>
        <v>171</v>
      </c>
      <c r="L239">
        <f t="shared" ca="1" si="36"/>
        <v>-1</v>
      </c>
    </row>
    <row r="240" spans="1:12" x14ac:dyDescent="0.35">
      <c r="A240" s="1">
        <f t="shared" ca="1" si="42"/>
        <v>45106</v>
      </c>
      <c r="B240" s="1">
        <f t="shared" ca="1" si="43"/>
        <v>45344</v>
      </c>
      <c r="C240">
        <f t="shared" ca="1" si="44"/>
        <v>171</v>
      </c>
      <c r="D240">
        <f t="shared" ca="1" si="37"/>
        <v>171</v>
      </c>
      <c r="E240">
        <f t="shared" ca="1" si="38"/>
        <v>0</v>
      </c>
      <c r="F240">
        <f t="shared" ca="1" si="45"/>
        <v>238</v>
      </c>
      <c r="G240">
        <f t="shared" ca="1" si="46"/>
        <v>5</v>
      </c>
      <c r="H240">
        <f t="shared" ca="1" si="47"/>
        <v>5</v>
      </c>
      <c r="I240">
        <f t="shared" ca="1" si="39"/>
        <v>34</v>
      </c>
      <c r="J240">
        <f t="shared" ca="1" si="40"/>
        <v>68</v>
      </c>
      <c r="K240">
        <f t="shared" ca="1" si="41"/>
        <v>170</v>
      </c>
      <c r="L240">
        <f t="shared" ca="1" si="36"/>
        <v>1</v>
      </c>
    </row>
    <row r="241" spans="1:12" x14ac:dyDescent="0.35">
      <c r="A241" s="1">
        <f t="shared" ca="1" si="42"/>
        <v>45105</v>
      </c>
      <c r="B241" s="1">
        <f t="shared" ca="1" si="43"/>
        <v>45344</v>
      </c>
      <c r="C241">
        <f t="shared" ca="1" si="44"/>
        <v>172</v>
      </c>
      <c r="D241">
        <f t="shared" ca="1" si="37"/>
        <v>172</v>
      </c>
      <c r="E241">
        <f t="shared" ca="1" si="38"/>
        <v>0</v>
      </c>
      <c r="F241">
        <f t="shared" ca="1" si="45"/>
        <v>239</v>
      </c>
      <c r="G241">
        <f t="shared" ca="1" si="46"/>
        <v>4</v>
      </c>
      <c r="H241">
        <f t="shared" ca="1" si="47"/>
        <v>5</v>
      </c>
      <c r="I241">
        <f t="shared" ca="1" si="39"/>
        <v>34</v>
      </c>
      <c r="J241">
        <f t="shared" ca="1" si="40"/>
        <v>68</v>
      </c>
      <c r="K241">
        <f t="shared" ca="1" si="41"/>
        <v>171</v>
      </c>
      <c r="L241">
        <f t="shared" ca="1" si="36"/>
        <v>1</v>
      </c>
    </row>
    <row r="242" spans="1:12" x14ac:dyDescent="0.35">
      <c r="A242" s="1">
        <f t="shared" ca="1" si="42"/>
        <v>45104</v>
      </c>
      <c r="B242" s="1">
        <f t="shared" ca="1" si="43"/>
        <v>45344</v>
      </c>
      <c r="C242">
        <f t="shared" ca="1" si="44"/>
        <v>173</v>
      </c>
      <c r="D242">
        <f t="shared" ca="1" si="37"/>
        <v>173</v>
      </c>
      <c r="E242">
        <f t="shared" ca="1" si="38"/>
        <v>0</v>
      </c>
      <c r="F242">
        <f t="shared" ca="1" si="45"/>
        <v>240</v>
      </c>
      <c r="G242">
        <f t="shared" ca="1" si="46"/>
        <v>3</v>
      </c>
      <c r="H242">
        <f t="shared" ca="1" si="47"/>
        <v>5</v>
      </c>
      <c r="I242">
        <f t="shared" ca="1" si="39"/>
        <v>34</v>
      </c>
      <c r="J242">
        <f t="shared" ca="1" si="40"/>
        <v>68</v>
      </c>
      <c r="K242">
        <f t="shared" ca="1" si="41"/>
        <v>172</v>
      </c>
      <c r="L242">
        <f t="shared" ca="1" si="36"/>
        <v>1</v>
      </c>
    </row>
    <row r="243" spans="1:12" x14ac:dyDescent="0.35">
      <c r="A243" s="1">
        <f t="shared" ca="1" si="42"/>
        <v>45103</v>
      </c>
      <c r="B243" s="1">
        <f t="shared" ca="1" si="43"/>
        <v>45344</v>
      </c>
      <c r="C243">
        <f t="shared" ca="1" si="44"/>
        <v>174</v>
      </c>
      <c r="D243">
        <f t="shared" ca="1" si="37"/>
        <v>174</v>
      </c>
      <c r="E243">
        <f t="shared" ca="1" si="38"/>
        <v>0</v>
      </c>
      <c r="F243">
        <f t="shared" ca="1" si="45"/>
        <v>241</v>
      </c>
      <c r="G243">
        <f t="shared" ca="1" si="46"/>
        <v>2</v>
      </c>
      <c r="H243">
        <f t="shared" ca="1" si="47"/>
        <v>5</v>
      </c>
      <c r="I243">
        <f t="shared" ca="1" si="39"/>
        <v>34</v>
      </c>
      <c r="J243">
        <f t="shared" ca="1" si="40"/>
        <v>68</v>
      </c>
      <c r="K243">
        <f t="shared" ca="1" si="41"/>
        <v>173</v>
      </c>
      <c r="L243">
        <f t="shared" ca="1" si="36"/>
        <v>1</v>
      </c>
    </row>
    <row r="244" spans="1:12" x14ac:dyDescent="0.35">
      <c r="A244" s="1">
        <f t="shared" ca="1" si="42"/>
        <v>45102</v>
      </c>
      <c r="B244" s="1">
        <f t="shared" ca="1" si="43"/>
        <v>45344</v>
      </c>
      <c r="C244">
        <f t="shared" ca="1" si="44"/>
        <v>174</v>
      </c>
      <c r="D244">
        <f t="shared" ca="1" si="37"/>
        <v>174</v>
      </c>
      <c r="E244">
        <f t="shared" ca="1" si="38"/>
        <v>0</v>
      </c>
      <c r="F244">
        <f t="shared" ca="1" si="45"/>
        <v>242</v>
      </c>
      <c r="G244">
        <f t="shared" ca="1" si="46"/>
        <v>1</v>
      </c>
      <c r="H244">
        <f t="shared" ca="1" si="47"/>
        <v>5</v>
      </c>
      <c r="I244">
        <f t="shared" ca="1" si="39"/>
        <v>34</v>
      </c>
      <c r="J244">
        <f t="shared" ca="1" si="40"/>
        <v>68</v>
      </c>
      <c r="K244">
        <f t="shared" ca="1" si="41"/>
        <v>174</v>
      </c>
      <c r="L244">
        <f t="shared" ca="1" si="36"/>
        <v>0</v>
      </c>
    </row>
    <row r="245" spans="1:12" x14ac:dyDescent="0.35">
      <c r="A245" s="1">
        <f t="shared" ca="1" si="42"/>
        <v>45101</v>
      </c>
      <c r="B245" s="1">
        <f t="shared" ca="1" si="43"/>
        <v>45344</v>
      </c>
      <c r="C245">
        <f t="shared" ca="1" si="44"/>
        <v>174</v>
      </c>
      <c r="D245">
        <f t="shared" ca="1" si="37"/>
        <v>174</v>
      </c>
      <c r="E245">
        <f t="shared" ca="1" si="38"/>
        <v>0</v>
      </c>
      <c r="F245">
        <f t="shared" ca="1" si="45"/>
        <v>243</v>
      </c>
      <c r="G245">
        <f t="shared" ca="1" si="46"/>
        <v>7</v>
      </c>
      <c r="H245">
        <f t="shared" ca="1" si="47"/>
        <v>5</v>
      </c>
      <c r="I245">
        <f t="shared" ca="1" si="39"/>
        <v>34</v>
      </c>
      <c r="J245">
        <f t="shared" ca="1" si="40"/>
        <v>68</v>
      </c>
      <c r="K245">
        <f t="shared" ca="1" si="41"/>
        <v>175</v>
      </c>
      <c r="L245">
        <f t="shared" ca="1" si="36"/>
        <v>-1</v>
      </c>
    </row>
    <row r="246" spans="1:12" x14ac:dyDescent="0.35">
      <c r="A246" s="1">
        <f t="shared" ca="1" si="42"/>
        <v>45100</v>
      </c>
      <c r="B246" s="1">
        <f t="shared" ca="1" si="43"/>
        <v>45344</v>
      </c>
      <c r="C246">
        <f t="shared" ca="1" si="44"/>
        <v>175</v>
      </c>
      <c r="D246">
        <f t="shared" ca="1" si="37"/>
        <v>175</v>
      </c>
      <c r="E246">
        <f t="shared" ca="1" si="38"/>
        <v>0</v>
      </c>
      <c r="F246">
        <f t="shared" ca="1" si="45"/>
        <v>244</v>
      </c>
      <c r="G246">
        <f t="shared" ca="1" si="46"/>
        <v>6</v>
      </c>
      <c r="H246">
        <f t="shared" ca="1" si="47"/>
        <v>5</v>
      </c>
      <c r="I246">
        <f t="shared" ca="1" si="39"/>
        <v>34</v>
      </c>
      <c r="J246">
        <f t="shared" ca="1" si="40"/>
        <v>68</v>
      </c>
      <c r="K246">
        <f t="shared" ca="1" si="41"/>
        <v>176</v>
      </c>
      <c r="L246">
        <f t="shared" ca="1" si="36"/>
        <v>-1</v>
      </c>
    </row>
    <row r="247" spans="1:12" x14ac:dyDescent="0.35">
      <c r="A247" s="1">
        <f t="shared" ca="1" si="42"/>
        <v>45099</v>
      </c>
      <c r="B247" s="1">
        <f t="shared" ca="1" si="43"/>
        <v>45344</v>
      </c>
      <c r="C247">
        <f t="shared" ca="1" si="44"/>
        <v>176</v>
      </c>
      <c r="D247">
        <f t="shared" ca="1" si="37"/>
        <v>176</v>
      </c>
      <c r="E247">
        <f t="shared" ca="1" si="38"/>
        <v>0</v>
      </c>
      <c r="F247">
        <f t="shared" ca="1" si="45"/>
        <v>245</v>
      </c>
      <c r="G247">
        <f t="shared" ca="1" si="46"/>
        <v>5</v>
      </c>
      <c r="H247">
        <f t="shared" ca="1" si="47"/>
        <v>5</v>
      </c>
      <c r="I247">
        <f t="shared" ca="1" si="39"/>
        <v>35</v>
      </c>
      <c r="J247">
        <f t="shared" ca="1" si="40"/>
        <v>70</v>
      </c>
      <c r="K247">
        <f t="shared" ca="1" si="41"/>
        <v>175</v>
      </c>
      <c r="L247">
        <f t="shared" ca="1" si="36"/>
        <v>1</v>
      </c>
    </row>
    <row r="248" spans="1:12" x14ac:dyDescent="0.35">
      <c r="A248" s="1">
        <f t="shared" ca="1" si="42"/>
        <v>45098</v>
      </c>
      <c r="B248" s="1">
        <f t="shared" ca="1" si="43"/>
        <v>45344</v>
      </c>
      <c r="C248">
        <f t="shared" ca="1" si="44"/>
        <v>177</v>
      </c>
      <c r="D248">
        <f t="shared" ca="1" si="37"/>
        <v>177</v>
      </c>
      <c r="E248">
        <f t="shared" ca="1" si="38"/>
        <v>0</v>
      </c>
      <c r="F248">
        <f t="shared" ca="1" si="45"/>
        <v>246</v>
      </c>
      <c r="G248">
        <f t="shared" ca="1" si="46"/>
        <v>4</v>
      </c>
      <c r="H248">
        <f t="shared" ca="1" si="47"/>
        <v>5</v>
      </c>
      <c r="I248">
        <f t="shared" ca="1" si="39"/>
        <v>35</v>
      </c>
      <c r="J248">
        <f t="shared" ca="1" si="40"/>
        <v>70</v>
      </c>
      <c r="K248">
        <f t="shared" ca="1" si="41"/>
        <v>176</v>
      </c>
      <c r="L248">
        <f t="shared" ca="1" si="36"/>
        <v>1</v>
      </c>
    </row>
    <row r="249" spans="1:12" x14ac:dyDescent="0.35">
      <c r="A249" s="1">
        <f t="shared" ca="1" si="42"/>
        <v>45097</v>
      </c>
      <c r="B249" s="1">
        <f t="shared" ca="1" si="43"/>
        <v>45344</v>
      </c>
      <c r="C249">
        <f t="shared" ca="1" si="44"/>
        <v>178</v>
      </c>
      <c r="D249">
        <f t="shared" ca="1" si="37"/>
        <v>178</v>
      </c>
      <c r="E249">
        <f t="shared" ca="1" si="38"/>
        <v>0</v>
      </c>
      <c r="F249">
        <f t="shared" ca="1" si="45"/>
        <v>247</v>
      </c>
      <c r="G249">
        <f t="shared" ca="1" si="46"/>
        <v>3</v>
      </c>
      <c r="H249">
        <f t="shared" ca="1" si="47"/>
        <v>5</v>
      </c>
      <c r="I249">
        <f t="shared" ca="1" si="39"/>
        <v>35</v>
      </c>
      <c r="J249">
        <f t="shared" ca="1" si="40"/>
        <v>70</v>
      </c>
      <c r="K249">
        <f t="shared" ca="1" si="41"/>
        <v>177</v>
      </c>
      <c r="L249">
        <f t="shared" ca="1" si="36"/>
        <v>1</v>
      </c>
    </row>
    <row r="250" spans="1:12" x14ac:dyDescent="0.35">
      <c r="A250" s="1">
        <f t="shared" ca="1" si="42"/>
        <v>45096</v>
      </c>
      <c r="B250" s="1">
        <f t="shared" ca="1" si="43"/>
        <v>45344</v>
      </c>
      <c r="C250">
        <f t="shared" ca="1" si="44"/>
        <v>179</v>
      </c>
      <c r="D250">
        <f t="shared" ca="1" si="37"/>
        <v>179</v>
      </c>
      <c r="E250">
        <f t="shared" ca="1" si="38"/>
        <v>0</v>
      </c>
      <c r="F250">
        <f t="shared" ca="1" si="45"/>
        <v>248</v>
      </c>
      <c r="G250">
        <f t="shared" ca="1" si="46"/>
        <v>2</v>
      </c>
      <c r="H250">
        <f t="shared" ca="1" si="47"/>
        <v>5</v>
      </c>
      <c r="I250">
        <f t="shared" ca="1" si="39"/>
        <v>35</v>
      </c>
      <c r="J250">
        <f t="shared" ca="1" si="40"/>
        <v>70</v>
      </c>
      <c r="K250">
        <f t="shared" ca="1" si="41"/>
        <v>178</v>
      </c>
      <c r="L250">
        <f t="shared" ca="1" si="36"/>
        <v>1</v>
      </c>
    </row>
    <row r="251" spans="1:12" x14ac:dyDescent="0.35">
      <c r="A251" s="1">
        <f t="shared" ca="1" si="42"/>
        <v>45095</v>
      </c>
      <c r="B251" s="1">
        <f t="shared" ca="1" si="43"/>
        <v>45344</v>
      </c>
      <c r="C251">
        <f t="shared" ca="1" si="44"/>
        <v>179</v>
      </c>
      <c r="D251">
        <f t="shared" ca="1" si="37"/>
        <v>179</v>
      </c>
      <c r="E251">
        <f t="shared" ca="1" si="38"/>
        <v>0</v>
      </c>
      <c r="F251">
        <f t="shared" ca="1" si="45"/>
        <v>249</v>
      </c>
      <c r="G251">
        <f t="shared" ca="1" si="46"/>
        <v>1</v>
      </c>
      <c r="H251">
        <f t="shared" ca="1" si="47"/>
        <v>5</v>
      </c>
      <c r="I251">
        <f t="shared" ca="1" si="39"/>
        <v>35</v>
      </c>
      <c r="J251">
        <f t="shared" ca="1" si="40"/>
        <v>70</v>
      </c>
      <c r="K251">
        <f t="shared" ca="1" si="41"/>
        <v>179</v>
      </c>
      <c r="L251">
        <f t="shared" ca="1" si="36"/>
        <v>0</v>
      </c>
    </row>
    <row r="252" spans="1:12" x14ac:dyDescent="0.35">
      <c r="A252" s="1">
        <f t="shared" ca="1" si="42"/>
        <v>45094</v>
      </c>
      <c r="B252" s="1">
        <f t="shared" ca="1" si="43"/>
        <v>45344</v>
      </c>
      <c r="C252">
        <f t="shared" ca="1" si="44"/>
        <v>179</v>
      </c>
      <c r="D252">
        <f t="shared" ca="1" si="37"/>
        <v>179</v>
      </c>
      <c r="E252">
        <f t="shared" ca="1" si="38"/>
        <v>0</v>
      </c>
      <c r="F252">
        <f t="shared" ca="1" si="45"/>
        <v>250</v>
      </c>
      <c r="G252">
        <f t="shared" ca="1" si="46"/>
        <v>7</v>
      </c>
      <c r="H252">
        <f t="shared" ca="1" si="47"/>
        <v>5</v>
      </c>
      <c r="I252">
        <f t="shared" ca="1" si="39"/>
        <v>35</v>
      </c>
      <c r="J252">
        <f t="shared" ca="1" si="40"/>
        <v>70</v>
      </c>
      <c r="K252">
        <f t="shared" ca="1" si="41"/>
        <v>180</v>
      </c>
      <c r="L252">
        <f t="shared" ca="1" si="36"/>
        <v>-1</v>
      </c>
    </row>
    <row r="253" spans="1:12" x14ac:dyDescent="0.35">
      <c r="A253" s="1">
        <f t="shared" ca="1" si="42"/>
        <v>45093</v>
      </c>
      <c r="B253" s="1">
        <f t="shared" ca="1" si="43"/>
        <v>45344</v>
      </c>
      <c r="C253">
        <f t="shared" ca="1" si="44"/>
        <v>180</v>
      </c>
      <c r="D253">
        <f t="shared" ca="1" si="37"/>
        <v>180</v>
      </c>
      <c r="E253">
        <f t="shared" ca="1" si="38"/>
        <v>0</v>
      </c>
      <c r="F253">
        <f t="shared" ca="1" si="45"/>
        <v>251</v>
      </c>
      <c r="G253">
        <f t="shared" ca="1" si="46"/>
        <v>6</v>
      </c>
      <c r="H253">
        <f t="shared" ca="1" si="47"/>
        <v>5</v>
      </c>
      <c r="I253">
        <f t="shared" ca="1" si="39"/>
        <v>35</v>
      </c>
      <c r="J253">
        <f t="shared" ca="1" si="40"/>
        <v>70</v>
      </c>
      <c r="K253">
        <f t="shared" ca="1" si="41"/>
        <v>181</v>
      </c>
      <c r="L253">
        <f t="shared" ca="1" si="36"/>
        <v>-1</v>
      </c>
    </row>
    <row r="254" spans="1:12" x14ac:dyDescent="0.35">
      <c r="A254" s="1">
        <f t="shared" ca="1" si="42"/>
        <v>45092</v>
      </c>
      <c r="B254" s="1">
        <f t="shared" ca="1" si="43"/>
        <v>45344</v>
      </c>
      <c r="C254">
        <f t="shared" ca="1" si="44"/>
        <v>181</v>
      </c>
      <c r="D254">
        <f t="shared" ca="1" si="37"/>
        <v>181</v>
      </c>
      <c r="E254">
        <f t="shared" ca="1" si="38"/>
        <v>0</v>
      </c>
      <c r="F254">
        <f t="shared" ca="1" si="45"/>
        <v>252</v>
      </c>
      <c r="G254">
        <f t="shared" ca="1" si="46"/>
        <v>5</v>
      </c>
      <c r="H254">
        <f t="shared" ca="1" si="47"/>
        <v>5</v>
      </c>
      <c r="I254">
        <f t="shared" ca="1" si="39"/>
        <v>36</v>
      </c>
      <c r="J254">
        <f t="shared" ca="1" si="40"/>
        <v>72</v>
      </c>
      <c r="K254">
        <f t="shared" ca="1" si="41"/>
        <v>180</v>
      </c>
      <c r="L254">
        <f t="shared" ca="1" si="36"/>
        <v>1</v>
      </c>
    </row>
    <row r="255" spans="1:12" x14ac:dyDescent="0.35">
      <c r="A255" s="1">
        <f t="shared" ca="1" si="42"/>
        <v>45091</v>
      </c>
      <c r="B255" s="1">
        <f t="shared" ca="1" si="43"/>
        <v>45344</v>
      </c>
      <c r="C255">
        <f t="shared" ca="1" si="44"/>
        <v>182</v>
      </c>
      <c r="D255">
        <f t="shared" ca="1" si="37"/>
        <v>182</v>
      </c>
      <c r="E255">
        <f t="shared" ca="1" si="38"/>
        <v>0</v>
      </c>
      <c r="F255">
        <f t="shared" ca="1" si="45"/>
        <v>253</v>
      </c>
      <c r="G255">
        <f t="shared" ca="1" si="46"/>
        <v>4</v>
      </c>
      <c r="H255">
        <f t="shared" ca="1" si="47"/>
        <v>5</v>
      </c>
      <c r="I255">
        <f t="shared" ca="1" si="39"/>
        <v>36</v>
      </c>
      <c r="J255">
        <f t="shared" ca="1" si="40"/>
        <v>72</v>
      </c>
      <c r="K255">
        <f t="shared" ca="1" si="41"/>
        <v>181</v>
      </c>
      <c r="L255">
        <f t="shared" ca="1" si="36"/>
        <v>1</v>
      </c>
    </row>
    <row r="256" spans="1:12" x14ac:dyDescent="0.35">
      <c r="A256" s="1">
        <f t="shared" ca="1" si="42"/>
        <v>45090</v>
      </c>
      <c r="B256" s="1">
        <f t="shared" ca="1" si="43"/>
        <v>45344</v>
      </c>
      <c r="C256">
        <f t="shared" ca="1" si="44"/>
        <v>183</v>
      </c>
      <c r="D256">
        <f t="shared" ca="1" si="37"/>
        <v>183</v>
      </c>
      <c r="E256">
        <f t="shared" ca="1" si="38"/>
        <v>0</v>
      </c>
      <c r="F256">
        <f t="shared" ca="1" si="45"/>
        <v>254</v>
      </c>
      <c r="G256">
        <f t="shared" ca="1" si="46"/>
        <v>3</v>
      </c>
      <c r="H256">
        <f t="shared" ca="1" si="47"/>
        <v>5</v>
      </c>
      <c r="I256">
        <f t="shared" ca="1" si="39"/>
        <v>36</v>
      </c>
      <c r="J256">
        <f t="shared" ca="1" si="40"/>
        <v>72</v>
      </c>
      <c r="K256">
        <f t="shared" ca="1" si="41"/>
        <v>182</v>
      </c>
      <c r="L256">
        <f t="shared" ca="1" si="36"/>
        <v>1</v>
      </c>
    </row>
    <row r="257" spans="1:12" x14ac:dyDescent="0.35">
      <c r="A257" s="1">
        <f t="shared" ca="1" si="42"/>
        <v>45089</v>
      </c>
      <c r="B257" s="1">
        <f t="shared" ca="1" si="43"/>
        <v>45344</v>
      </c>
      <c r="C257">
        <f t="shared" ca="1" si="44"/>
        <v>184</v>
      </c>
      <c r="D257">
        <f t="shared" ca="1" si="37"/>
        <v>184</v>
      </c>
      <c r="E257">
        <f t="shared" ca="1" si="38"/>
        <v>0</v>
      </c>
      <c r="F257">
        <f t="shared" ca="1" si="45"/>
        <v>255</v>
      </c>
      <c r="G257">
        <f t="shared" ca="1" si="46"/>
        <v>2</v>
      </c>
      <c r="H257">
        <f t="shared" ca="1" si="47"/>
        <v>5</v>
      </c>
      <c r="I257">
        <f t="shared" ca="1" si="39"/>
        <v>36</v>
      </c>
      <c r="J257">
        <f t="shared" ca="1" si="40"/>
        <v>72</v>
      </c>
      <c r="K257">
        <f t="shared" ca="1" si="41"/>
        <v>183</v>
      </c>
      <c r="L257">
        <f t="shared" ca="1" si="36"/>
        <v>1</v>
      </c>
    </row>
    <row r="258" spans="1:12" x14ac:dyDescent="0.35">
      <c r="A258" s="1">
        <f t="shared" ca="1" si="42"/>
        <v>45088</v>
      </c>
      <c r="B258" s="1">
        <f t="shared" ca="1" si="43"/>
        <v>45344</v>
      </c>
      <c r="C258">
        <f t="shared" ca="1" si="44"/>
        <v>184</v>
      </c>
      <c r="D258">
        <f t="shared" ca="1" si="37"/>
        <v>184</v>
      </c>
      <c r="E258">
        <f t="shared" ca="1" si="38"/>
        <v>0</v>
      </c>
      <c r="F258">
        <f t="shared" ca="1" si="45"/>
        <v>256</v>
      </c>
      <c r="G258">
        <f t="shared" ca="1" si="46"/>
        <v>1</v>
      </c>
      <c r="H258">
        <f t="shared" ca="1" si="47"/>
        <v>5</v>
      </c>
      <c r="I258">
        <f t="shared" ca="1" si="39"/>
        <v>36</v>
      </c>
      <c r="J258">
        <f t="shared" ca="1" si="40"/>
        <v>72</v>
      </c>
      <c r="K258">
        <f t="shared" ca="1" si="41"/>
        <v>184</v>
      </c>
      <c r="L258">
        <f t="shared" ref="L258:L321" ca="1" si="48">C258-K258</f>
        <v>0</v>
      </c>
    </row>
    <row r="259" spans="1:12" x14ac:dyDescent="0.35">
      <c r="A259" s="1">
        <f t="shared" ca="1" si="42"/>
        <v>45087</v>
      </c>
      <c r="B259" s="1">
        <f t="shared" ca="1" si="43"/>
        <v>45344</v>
      </c>
      <c r="C259">
        <f t="shared" ca="1" si="44"/>
        <v>184</v>
      </c>
      <c r="D259">
        <f t="shared" ref="D259:D322" ca="1" si="49">NETWORKDAYS.INTL(A259,B259)</f>
        <v>184</v>
      </c>
      <c r="E259">
        <f t="shared" ref="E259:E322" ca="1" si="50">C259-D259</f>
        <v>0</v>
      </c>
      <c r="F259">
        <f t="shared" ca="1" si="45"/>
        <v>257</v>
      </c>
      <c r="G259">
        <f t="shared" ca="1" si="46"/>
        <v>7</v>
      </c>
      <c r="H259">
        <f t="shared" ca="1" si="47"/>
        <v>5</v>
      </c>
      <c r="I259">
        <f t="shared" ref="I259:I272" ca="1" si="51">INT(F259/7)</f>
        <v>36</v>
      </c>
      <c r="J259">
        <f t="shared" ref="J259:J322" ca="1" si="52">I259*2</f>
        <v>72</v>
      </c>
      <c r="K259">
        <f t="shared" ref="K259:K272" ca="1" si="53">F259-J259</f>
        <v>185</v>
      </c>
      <c r="L259">
        <f t="shared" ca="1" si="48"/>
        <v>-1</v>
      </c>
    </row>
    <row r="260" spans="1:12" x14ac:dyDescent="0.35">
      <c r="A260" s="1">
        <f t="shared" ref="A260:A272" ca="1" si="54">A259-1</f>
        <v>45086</v>
      </c>
      <c r="B260" s="1">
        <f t="shared" ref="B260:B323" ca="1" si="55">TODAY()</f>
        <v>45344</v>
      </c>
      <c r="C260">
        <f t="shared" ref="C260:C272" ca="1" si="56">NETWORKDAYS(A260,B260)</f>
        <v>185</v>
      </c>
      <c r="D260">
        <f t="shared" ca="1" si="49"/>
        <v>185</v>
      </c>
      <c r="E260">
        <f t="shared" ca="1" si="50"/>
        <v>0</v>
      </c>
      <c r="F260">
        <f t="shared" ref="F260:F272" ca="1" si="57">_xlfn.DAYS(B260,A260)</f>
        <v>258</v>
      </c>
      <c r="G260">
        <f t="shared" ref="G260:G272" ca="1" si="58">WEEKDAY(A260)</f>
        <v>6</v>
      </c>
      <c r="H260">
        <f t="shared" ref="H260:H272" ca="1" si="59">WEEKDAY(B260)</f>
        <v>5</v>
      </c>
      <c r="I260">
        <f t="shared" ca="1" si="51"/>
        <v>36</v>
      </c>
      <c r="J260">
        <f t="shared" ca="1" si="52"/>
        <v>72</v>
      </c>
      <c r="K260">
        <f t="shared" ca="1" si="53"/>
        <v>186</v>
      </c>
      <c r="L260">
        <f t="shared" ca="1" si="48"/>
        <v>-1</v>
      </c>
    </row>
    <row r="261" spans="1:12" x14ac:dyDescent="0.35">
      <c r="A261" s="1">
        <f t="shared" ca="1" si="54"/>
        <v>45085</v>
      </c>
      <c r="B261" s="1">
        <f t="shared" ca="1" si="55"/>
        <v>45344</v>
      </c>
      <c r="C261">
        <f t="shared" ca="1" si="56"/>
        <v>186</v>
      </c>
      <c r="D261">
        <f t="shared" ca="1" si="49"/>
        <v>186</v>
      </c>
      <c r="E261">
        <f t="shared" ca="1" si="50"/>
        <v>0</v>
      </c>
      <c r="F261">
        <f t="shared" ca="1" si="57"/>
        <v>259</v>
      </c>
      <c r="G261">
        <f t="shared" ca="1" si="58"/>
        <v>5</v>
      </c>
      <c r="H261">
        <f t="shared" ca="1" si="59"/>
        <v>5</v>
      </c>
      <c r="I261">
        <f t="shared" ca="1" si="51"/>
        <v>37</v>
      </c>
      <c r="J261">
        <f t="shared" ca="1" si="52"/>
        <v>74</v>
      </c>
      <c r="K261">
        <f t="shared" ca="1" si="53"/>
        <v>185</v>
      </c>
      <c r="L261">
        <f t="shared" ca="1" si="48"/>
        <v>1</v>
      </c>
    </row>
    <row r="262" spans="1:12" x14ac:dyDescent="0.35">
      <c r="A262" s="1">
        <f t="shared" ca="1" si="54"/>
        <v>45084</v>
      </c>
      <c r="B262" s="1">
        <f t="shared" ca="1" si="55"/>
        <v>45344</v>
      </c>
      <c r="C262">
        <f t="shared" ca="1" si="56"/>
        <v>187</v>
      </c>
      <c r="D262">
        <f t="shared" ca="1" si="49"/>
        <v>187</v>
      </c>
      <c r="E262">
        <f t="shared" ca="1" si="50"/>
        <v>0</v>
      </c>
      <c r="F262">
        <f t="shared" ca="1" si="57"/>
        <v>260</v>
      </c>
      <c r="G262">
        <f t="shared" ca="1" si="58"/>
        <v>4</v>
      </c>
      <c r="H262">
        <f t="shared" ca="1" si="59"/>
        <v>5</v>
      </c>
      <c r="I262">
        <f t="shared" ca="1" si="51"/>
        <v>37</v>
      </c>
      <c r="J262">
        <f t="shared" ca="1" si="52"/>
        <v>74</v>
      </c>
      <c r="K262">
        <f t="shared" ca="1" si="53"/>
        <v>186</v>
      </c>
      <c r="L262">
        <f t="shared" ca="1" si="48"/>
        <v>1</v>
      </c>
    </row>
    <row r="263" spans="1:12" x14ac:dyDescent="0.35">
      <c r="A263" s="1">
        <f t="shared" ca="1" si="54"/>
        <v>45083</v>
      </c>
      <c r="B263" s="1">
        <f t="shared" ca="1" si="55"/>
        <v>45344</v>
      </c>
      <c r="C263">
        <f t="shared" ca="1" si="56"/>
        <v>188</v>
      </c>
      <c r="D263">
        <f t="shared" ca="1" si="49"/>
        <v>188</v>
      </c>
      <c r="E263">
        <f t="shared" ca="1" si="50"/>
        <v>0</v>
      </c>
      <c r="F263">
        <f t="shared" ca="1" si="57"/>
        <v>261</v>
      </c>
      <c r="G263">
        <f t="shared" ca="1" si="58"/>
        <v>3</v>
      </c>
      <c r="H263">
        <f t="shared" ca="1" si="59"/>
        <v>5</v>
      </c>
      <c r="I263">
        <f t="shared" ca="1" si="51"/>
        <v>37</v>
      </c>
      <c r="J263">
        <f t="shared" ca="1" si="52"/>
        <v>74</v>
      </c>
      <c r="K263">
        <f t="shared" ca="1" si="53"/>
        <v>187</v>
      </c>
      <c r="L263">
        <f t="shared" ca="1" si="48"/>
        <v>1</v>
      </c>
    </row>
    <row r="264" spans="1:12" x14ac:dyDescent="0.35">
      <c r="A264" s="1">
        <f t="shared" ca="1" si="54"/>
        <v>45082</v>
      </c>
      <c r="B264" s="1">
        <f t="shared" ca="1" si="55"/>
        <v>45344</v>
      </c>
      <c r="C264">
        <f t="shared" ca="1" si="56"/>
        <v>189</v>
      </c>
      <c r="D264">
        <f t="shared" ca="1" si="49"/>
        <v>189</v>
      </c>
      <c r="E264">
        <f t="shared" ca="1" si="50"/>
        <v>0</v>
      </c>
      <c r="F264">
        <f t="shared" ca="1" si="57"/>
        <v>262</v>
      </c>
      <c r="G264">
        <f t="shared" ca="1" si="58"/>
        <v>2</v>
      </c>
      <c r="H264">
        <f t="shared" ca="1" si="59"/>
        <v>5</v>
      </c>
      <c r="I264">
        <f t="shared" ca="1" si="51"/>
        <v>37</v>
      </c>
      <c r="J264">
        <f t="shared" ca="1" si="52"/>
        <v>74</v>
      </c>
      <c r="K264">
        <f t="shared" ca="1" si="53"/>
        <v>188</v>
      </c>
      <c r="L264">
        <f t="shared" ca="1" si="48"/>
        <v>1</v>
      </c>
    </row>
    <row r="265" spans="1:12" x14ac:dyDescent="0.35">
      <c r="A265" s="1">
        <f t="shared" ca="1" si="54"/>
        <v>45081</v>
      </c>
      <c r="B265" s="1">
        <f t="shared" ca="1" si="55"/>
        <v>45344</v>
      </c>
      <c r="C265">
        <f t="shared" ca="1" si="56"/>
        <v>189</v>
      </c>
      <c r="D265">
        <f t="shared" ca="1" si="49"/>
        <v>189</v>
      </c>
      <c r="E265">
        <f t="shared" ca="1" si="50"/>
        <v>0</v>
      </c>
      <c r="F265">
        <f t="shared" ca="1" si="57"/>
        <v>263</v>
      </c>
      <c r="G265">
        <f t="shared" ca="1" si="58"/>
        <v>1</v>
      </c>
      <c r="H265">
        <f t="shared" ca="1" si="59"/>
        <v>5</v>
      </c>
      <c r="I265">
        <f t="shared" ca="1" si="51"/>
        <v>37</v>
      </c>
      <c r="J265">
        <f t="shared" ca="1" si="52"/>
        <v>74</v>
      </c>
      <c r="K265">
        <f t="shared" ca="1" si="53"/>
        <v>189</v>
      </c>
      <c r="L265">
        <f t="shared" ca="1" si="48"/>
        <v>0</v>
      </c>
    </row>
    <row r="266" spans="1:12" x14ac:dyDescent="0.35">
      <c r="A266" s="1">
        <f t="shared" ca="1" si="54"/>
        <v>45080</v>
      </c>
      <c r="B266" s="1">
        <f t="shared" ca="1" si="55"/>
        <v>45344</v>
      </c>
      <c r="C266">
        <f t="shared" ca="1" si="56"/>
        <v>189</v>
      </c>
      <c r="D266">
        <f t="shared" ca="1" si="49"/>
        <v>189</v>
      </c>
      <c r="E266">
        <f t="shared" ca="1" si="50"/>
        <v>0</v>
      </c>
      <c r="F266">
        <f t="shared" ca="1" si="57"/>
        <v>264</v>
      </c>
      <c r="G266">
        <f t="shared" ca="1" si="58"/>
        <v>7</v>
      </c>
      <c r="H266">
        <f t="shared" ca="1" si="59"/>
        <v>5</v>
      </c>
      <c r="I266">
        <f t="shared" ca="1" si="51"/>
        <v>37</v>
      </c>
      <c r="J266">
        <f t="shared" ca="1" si="52"/>
        <v>74</v>
      </c>
      <c r="K266">
        <f t="shared" ca="1" si="53"/>
        <v>190</v>
      </c>
      <c r="L266">
        <f t="shared" ca="1" si="48"/>
        <v>-1</v>
      </c>
    </row>
    <row r="267" spans="1:12" x14ac:dyDescent="0.35">
      <c r="A267" s="1">
        <f t="shared" ca="1" si="54"/>
        <v>45079</v>
      </c>
      <c r="B267" s="1">
        <f t="shared" ca="1" si="55"/>
        <v>45344</v>
      </c>
      <c r="C267">
        <f t="shared" ca="1" si="56"/>
        <v>190</v>
      </c>
      <c r="D267">
        <f t="shared" ca="1" si="49"/>
        <v>190</v>
      </c>
      <c r="E267">
        <f t="shared" ca="1" si="50"/>
        <v>0</v>
      </c>
      <c r="F267">
        <f t="shared" ca="1" si="57"/>
        <v>265</v>
      </c>
      <c r="G267">
        <f t="shared" ca="1" si="58"/>
        <v>6</v>
      </c>
      <c r="H267">
        <f t="shared" ca="1" si="59"/>
        <v>5</v>
      </c>
      <c r="I267">
        <f t="shared" ca="1" si="51"/>
        <v>37</v>
      </c>
      <c r="J267">
        <f t="shared" ca="1" si="52"/>
        <v>74</v>
      </c>
      <c r="K267">
        <f t="shared" ca="1" si="53"/>
        <v>191</v>
      </c>
      <c r="L267">
        <f t="shared" ca="1" si="48"/>
        <v>-1</v>
      </c>
    </row>
    <row r="268" spans="1:12" x14ac:dyDescent="0.35">
      <c r="A268" s="1">
        <f t="shared" ca="1" si="54"/>
        <v>45078</v>
      </c>
      <c r="B268" s="1">
        <f t="shared" ca="1" si="55"/>
        <v>45344</v>
      </c>
      <c r="C268">
        <f t="shared" ca="1" si="56"/>
        <v>191</v>
      </c>
      <c r="D268">
        <f t="shared" ca="1" si="49"/>
        <v>191</v>
      </c>
      <c r="E268">
        <f t="shared" ca="1" si="50"/>
        <v>0</v>
      </c>
      <c r="F268">
        <f t="shared" ca="1" si="57"/>
        <v>266</v>
      </c>
      <c r="G268">
        <f t="shared" ca="1" si="58"/>
        <v>5</v>
      </c>
      <c r="H268">
        <f t="shared" ca="1" si="59"/>
        <v>5</v>
      </c>
      <c r="I268">
        <f t="shared" ca="1" si="51"/>
        <v>38</v>
      </c>
      <c r="J268">
        <f t="shared" ca="1" si="52"/>
        <v>76</v>
      </c>
      <c r="K268">
        <f t="shared" ca="1" si="53"/>
        <v>190</v>
      </c>
      <c r="L268">
        <f t="shared" ca="1" si="48"/>
        <v>1</v>
      </c>
    </row>
    <row r="269" spans="1:12" x14ac:dyDescent="0.35">
      <c r="A269" s="1">
        <f t="shared" ca="1" si="54"/>
        <v>45077</v>
      </c>
      <c r="B269" s="1">
        <f t="shared" ca="1" si="55"/>
        <v>45344</v>
      </c>
      <c r="C269">
        <f t="shared" ca="1" si="56"/>
        <v>192</v>
      </c>
      <c r="D269">
        <f t="shared" ca="1" si="49"/>
        <v>192</v>
      </c>
      <c r="E269">
        <f t="shared" ca="1" si="50"/>
        <v>0</v>
      </c>
      <c r="F269">
        <f t="shared" ca="1" si="57"/>
        <v>267</v>
      </c>
      <c r="G269">
        <f t="shared" ca="1" si="58"/>
        <v>4</v>
      </c>
      <c r="H269">
        <f t="shared" ca="1" si="59"/>
        <v>5</v>
      </c>
      <c r="I269">
        <f t="shared" ca="1" si="51"/>
        <v>38</v>
      </c>
      <c r="J269">
        <f t="shared" ca="1" si="52"/>
        <v>76</v>
      </c>
      <c r="K269">
        <f t="shared" ca="1" si="53"/>
        <v>191</v>
      </c>
      <c r="L269">
        <f t="shared" ca="1" si="48"/>
        <v>1</v>
      </c>
    </row>
    <row r="270" spans="1:12" x14ac:dyDescent="0.35">
      <c r="A270" s="1">
        <f t="shared" ca="1" si="54"/>
        <v>45076</v>
      </c>
      <c r="B270" s="1">
        <f t="shared" ca="1" si="55"/>
        <v>45344</v>
      </c>
      <c r="C270">
        <f t="shared" ca="1" si="56"/>
        <v>193</v>
      </c>
      <c r="D270">
        <f t="shared" ca="1" si="49"/>
        <v>193</v>
      </c>
      <c r="E270">
        <f t="shared" ca="1" si="50"/>
        <v>0</v>
      </c>
      <c r="F270">
        <f t="shared" ca="1" si="57"/>
        <v>268</v>
      </c>
      <c r="G270">
        <f t="shared" ca="1" si="58"/>
        <v>3</v>
      </c>
      <c r="H270">
        <f t="shared" ca="1" si="59"/>
        <v>5</v>
      </c>
      <c r="I270">
        <f t="shared" ca="1" si="51"/>
        <v>38</v>
      </c>
      <c r="J270">
        <f t="shared" ca="1" si="52"/>
        <v>76</v>
      </c>
      <c r="K270">
        <f t="shared" ca="1" si="53"/>
        <v>192</v>
      </c>
      <c r="L270">
        <f t="shared" ca="1" si="48"/>
        <v>1</v>
      </c>
    </row>
    <row r="271" spans="1:12" x14ac:dyDescent="0.35">
      <c r="A271" s="1">
        <f t="shared" ca="1" si="54"/>
        <v>45075</v>
      </c>
      <c r="B271" s="1">
        <f t="shared" ca="1" si="55"/>
        <v>45344</v>
      </c>
      <c r="C271">
        <f t="shared" ca="1" si="56"/>
        <v>194</v>
      </c>
      <c r="D271">
        <f t="shared" ca="1" si="49"/>
        <v>194</v>
      </c>
      <c r="E271">
        <f t="shared" ca="1" si="50"/>
        <v>0</v>
      </c>
      <c r="F271">
        <f t="shared" ca="1" si="57"/>
        <v>269</v>
      </c>
      <c r="G271">
        <f t="shared" ca="1" si="58"/>
        <v>2</v>
      </c>
      <c r="H271">
        <f t="shared" ca="1" si="59"/>
        <v>5</v>
      </c>
      <c r="I271">
        <f t="shared" ca="1" si="51"/>
        <v>38</v>
      </c>
      <c r="J271">
        <f t="shared" ca="1" si="52"/>
        <v>76</v>
      </c>
      <c r="K271">
        <f t="shared" ca="1" si="53"/>
        <v>193</v>
      </c>
      <c r="L271">
        <f t="shared" ca="1" si="48"/>
        <v>1</v>
      </c>
    </row>
    <row r="272" spans="1:12" x14ac:dyDescent="0.35">
      <c r="A272" s="1">
        <f t="shared" ca="1" si="54"/>
        <v>45074</v>
      </c>
      <c r="B272" s="1">
        <f t="shared" ca="1" si="55"/>
        <v>45344</v>
      </c>
      <c r="C272">
        <f t="shared" ca="1" si="56"/>
        <v>194</v>
      </c>
      <c r="D272">
        <f t="shared" ca="1" si="49"/>
        <v>194</v>
      </c>
      <c r="E272">
        <f t="shared" ca="1" si="50"/>
        <v>0</v>
      </c>
      <c r="F272">
        <f t="shared" ca="1" si="57"/>
        <v>270</v>
      </c>
      <c r="G272">
        <f t="shared" ca="1" si="58"/>
        <v>1</v>
      </c>
      <c r="H272">
        <f t="shared" ca="1" si="59"/>
        <v>5</v>
      </c>
      <c r="I272">
        <f t="shared" ca="1" si="51"/>
        <v>38</v>
      </c>
      <c r="J272">
        <f t="shared" ca="1" si="52"/>
        <v>76</v>
      </c>
      <c r="K272">
        <f t="shared" ca="1" si="53"/>
        <v>194</v>
      </c>
      <c r="L272">
        <f t="shared" ca="1" si="48"/>
        <v>0</v>
      </c>
    </row>
    <row r="273" spans="1:12" x14ac:dyDescent="0.35">
      <c r="A273" s="1">
        <f t="shared" ref="A273:A336" ca="1" si="60">A272-1</f>
        <v>45073</v>
      </c>
      <c r="B273" s="1">
        <f t="shared" ca="1" si="55"/>
        <v>45344</v>
      </c>
      <c r="C273">
        <f t="shared" ref="C273:C336" ca="1" si="61">NETWORKDAYS(A273,B273)</f>
        <v>194</v>
      </c>
      <c r="D273">
        <f t="shared" ca="1" si="49"/>
        <v>194</v>
      </c>
      <c r="E273">
        <f t="shared" ca="1" si="50"/>
        <v>0</v>
      </c>
      <c r="F273">
        <f t="shared" ref="F273:F336" ca="1" si="62">_xlfn.DAYS(B273,A273)</f>
        <v>271</v>
      </c>
      <c r="G273">
        <f t="shared" ref="G273:G336" ca="1" si="63">WEEKDAY(A273)</f>
        <v>7</v>
      </c>
      <c r="H273">
        <f t="shared" ref="H273:H336" ca="1" si="64">WEEKDAY(B273)</f>
        <v>5</v>
      </c>
      <c r="I273">
        <f t="shared" ref="I273:I336" ca="1" si="65">INT(F273/7)</f>
        <v>38</v>
      </c>
      <c r="J273">
        <f t="shared" ca="1" si="52"/>
        <v>76</v>
      </c>
      <c r="K273">
        <f t="shared" ref="K273:K336" ca="1" si="66">F273-J273</f>
        <v>195</v>
      </c>
      <c r="L273">
        <f t="shared" ca="1" si="48"/>
        <v>-1</v>
      </c>
    </row>
    <row r="274" spans="1:12" x14ac:dyDescent="0.35">
      <c r="A274" s="1">
        <f t="shared" ca="1" si="60"/>
        <v>45072</v>
      </c>
      <c r="B274" s="1">
        <f t="shared" ca="1" si="55"/>
        <v>45344</v>
      </c>
      <c r="C274">
        <f t="shared" ca="1" si="61"/>
        <v>195</v>
      </c>
      <c r="D274">
        <f t="shared" ca="1" si="49"/>
        <v>195</v>
      </c>
      <c r="E274">
        <f t="shared" ca="1" si="50"/>
        <v>0</v>
      </c>
      <c r="F274">
        <f t="shared" ca="1" si="62"/>
        <v>272</v>
      </c>
      <c r="G274">
        <f t="shared" ca="1" si="63"/>
        <v>6</v>
      </c>
      <c r="H274">
        <f t="shared" ca="1" si="64"/>
        <v>5</v>
      </c>
      <c r="I274">
        <f t="shared" ca="1" si="65"/>
        <v>38</v>
      </c>
      <c r="J274">
        <f t="shared" ca="1" si="52"/>
        <v>76</v>
      </c>
      <c r="K274">
        <f t="shared" ca="1" si="66"/>
        <v>196</v>
      </c>
      <c r="L274">
        <f t="shared" ca="1" si="48"/>
        <v>-1</v>
      </c>
    </row>
    <row r="275" spans="1:12" x14ac:dyDescent="0.35">
      <c r="A275" s="1">
        <f t="shared" ca="1" si="60"/>
        <v>45071</v>
      </c>
      <c r="B275" s="1">
        <f t="shared" ca="1" si="55"/>
        <v>45344</v>
      </c>
      <c r="C275">
        <f t="shared" ca="1" si="61"/>
        <v>196</v>
      </c>
      <c r="D275">
        <f t="shared" ca="1" si="49"/>
        <v>196</v>
      </c>
      <c r="E275">
        <f t="shared" ca="1" si="50"/>
        <v>0</v>
      </c>
      <c r="F275">
        <f t="shared" ca="1" si="62"/>
        <v>273</v>
      </c>
      <c r="G275">
        <f t="shared" ca="1" si="63"/>
        <v>5</v>
      </c>
      <c r="H275">
        <f t="shared" ca="1" si="64"/>
        <v>5</v>
      </c>
      <c r="I275">
        <f t="shared" ca="1" si="65"/>
        <v>39</v>
      </c>
      <c r="J275">
        <f t="shared" ca="1" si="52"/>
        <v>78</v>
      </c>
      <c r="K275">
        <f t="shared" ca="1" si="66"/>
        <v>195</v>
      </c>
      <c r="L275">
        <f t="shared" ca="1" si="48"/>
        <v>1</v>
      </c>
    </row>
    <row r="276" spans="1:12" x14ac:dyDescent="0.35">
      <c r="A276" s="1">
        <f t="shared" ca="1" si="60"/>
        <v>45070</v>
      </c>
      <c r="B276" s="1">
        <f t="shared" ca="1" si="55"/>
        <v>45344</v>
      </c>
      <c r="C276">
        <f t="shared" ca="1" si="61"/>
        <v>197</v>
      </c>
      <c r="D276">
        <f t="shared" ca="1" si="49"/>
        <v>197</v>
      </c>
      <c r="E276">
        <f t="shared" ca="1" si="50"/>
        <v>0</v>
      </c>
      <c r="F276">
        <f t="shared" ca="1" si="62"/>
        <v>274</v>
      </c>
      <c r="G276">
        <f t="shared" ca="1" si="63"/>
        <v>4</v>
      </c>
      <c r="H276">
        <f t="shared" ca="1" si="64"/>
        <v>5</v>
      </c>
      <c r="I276">
        <f t="shared" ca="1" si="65"/>
        <v>39</v>
      </c>
      <c r="J276">
        <f t="shared" ca="1" si="52"/>
        <v>78</v>
      </c>
      <c r="K276">
        <f t="shared" ca="1" si="66"/>
        <v>196</v>
      </c>
      <c r="L276">
        <f t="shared" ca="1" si="48"/>
        <v>1</v>
      </c>
    </row>
    <row r="277" spans="1:12" x14ac:dyDescent="0.35">
      <c r="A277" s="1">
        <f t="shared" ca="1" si="60"/>
        <v>45069</v>
      </c>
      <c r="B277" s="1">
        <f t="shared" ca="1" si="55"/>
        <v>45344</v>
      </c>
      <c r="C277">
        <f t="shared" ca="1" si="61"/>
        <v>198</v>
      </c>
      <c r="D277">
        <f t="shared" ca="1" si="49"/>
        <v>198</v>
      </c>
      <c r="E277">
        <f t="shared" ca="1" si="50"/>
        <v>0</v>
      </c>
      <c r="F277">
        <f t="shared" ca="1" si="62"/>
        <v>275</v>
      </c>
      <c r="G277">
        <f t="shared" ca="1" si="63"/>
        <v>3</v>
      </c>
      <c r="H277">
        <f t="shared" ca="1" si="64"/>
        <v>5</v>
      </c>
      <c r="I277">
        <f t="shared" ca="1" si="65"/>
        <v>39</v>
      </c>
      <c r="J277">
        <f t="shared" ca="1" si="52"/>
        <v>78</v>
      </c>
      <c r="K277">
        <f t="shared" ca="1" si="66"/>
        <v>197</v>
      </c>
      <c r="L277">
        <f t="shared" ca="1" si="48"/>
        <v>1</v>
      </c>
    </row>
    <row r="278" spans="1:12" x14ac:dyDescent="0.35">
      <c r="A278" s="1">
        <f t="shared" ca="1" si="60"/>
        <v>45068</v>
      </c>
      <c r="B278" s="1">
        <f t="shared" ca="1" si="55"/>
        <v>45344</v>
      </c>
      <c r="C278">
        <f t="shared" ca="1" si="61"/>
        <v>199</v>
      </c>
      <c r="D278">
        <f t="shared" ca="1" si="49"/>
        <v>199</v>
      </c>
      <c r="E278">
        <f t="shared" ca="1" si="50"/>
        <v>0</v>
      </c>
      <c r="F278">
        <f t="shared" ca="1" si="62"/>
        <v>276</v>
      </c>
      <c r="G278">
        <f t="shared" ca="1" si="63"/>
        <v>2</v>
      </c>
      <c r="H278">
        <f t="shared" ca="1" si="64"/>
        <v>5</v>
      </c>
      <c r="I278">
        <f t="shared" ca="1" si="65"/>
        <v>39</v>
      </c>
      <c r="J278">
        <f t="shared" ca="1" si="52"/>
        <v>78</v>
      </c>
      <c r="K278">
        <f t="shared" ca="1" si="66"/>
        <v>198</v>
      </c>
      <c r="L278">
        <f t="shared" ca="1" si="48"/>
        <v>1</v>
      </c>
    </row>
    <row r="279" spans="1:12" x14ac:dyDescent="0.35">
      <c r="A279" s="1">
        <f t="shared" ca="1" si="60"/>
        <v>45067</v>
      </c>
      <c r="B279" s="1">
        <f t="shared" ca="1" si="55"/>
        <v>45344</v>
      </c>
      <c r="C279">
        <f t="shared" ca="1" si="61"/>
        <v>199</v>
      </c>
      <c r="D279">
        <f t="shared" ca="1" si="49"/>
        <v>199</v>
      </c>
      <c r="E279">
        <f t="shared" ca="1" si="50"/>
        <v>0</v>
      </c>
      <c r="F279">
        <f t="shared" ca="1" si="62"/>
        <v>277</v>
      </c>
      <c r="G279">
        <f t="shared" ca="1" si="63"/>
        <v>1</v>
      </c>
      <c r="H279">
        <f t="shared" ca="1" si="64"/>
        <v>5</v>
      </c>
      <c r="I279">
        <f t="shared" ca="1" si="65"/>
        <v>39</v>
      </c>
      <c r="J279">
        <f t="shared" ca="1" si="52"/>
        <v>78</v>
      </c>
      <c r="K279">
        <f t="shared" ca="1" si="66"/>
        <v>199</v>
      </c>
      <c r="L279">
        <f t="shared" ca="1" si="48"/>
        <v>0</v>
      </c>
    </row>
    <row r="280" spans="1:12" x14ac:dyDescent="0.35">
      <c r="A280" s="1">
        <f t="shared" ca="1" si="60"/>
        <v>45066</v>
      </c>
      <c r="B280" s="1">
        <f t="shared" ca="1" si="55"/>
        <v>45344</v>
      </c>
      <c r="C280">
        <f t="shared" ca="1" si="61"/>
        <v>199</v>
      </c>
      <c r="D280">
        <f t="shared" ca="1" si="49"/>
        <v>199</v>
      </c>
      <c r="E280">
        <f t="shared" ca="1" si="50"/>
        <v>0</v>
      </c>
      <c r="F280">
        <f t="shared" ca="1" si="62"/>
        <v>278</v>
      </c>
      <c r="G280">
        <f t="shared" ca="1" si="63"/>
        <v>7</v>
      </c>
      <c r="H280">
        <f t="shared" ca="1" si="64"/>
        <v>5</v>
      </c>
      <c r="I280">
        <f t="shared" ca="1" si="65"/>
        <v>39</v>
      </c>
      <c r="J280">
        <f t="shared" ca="1" si="52"/>
        <v>78</v>
      </c>
      <c r="K280">
        <f t="shared" ca="1" si="66"/>
        <v>200</v>
      </c>
      <c r="L280">
        <f t="shared" ca="1" si="48"/>
        <v>-1</v>
      </c>
    </row>
    <row r="281" spans="1:12" x14ac:dyDescent="0.35">
      <c r="A281" s="1">
        <f t="shared" ca="1" si="60"/>
        <v>45065</v>
      </c>
      <c r="B281" s="1">
        <f t="shared" ca="1" si="55"/>
        <v>45344</v>
      </c>
      <c r="C281">
        <f t="shared" ca="1" si="61"/>
        <v>200</v>
      </c>
      <c r="D281">
        <f t="shared" ca="1" si="49"/>
        <v>200</v>
      </c>
      <c r="E281">
        <f t="shared" ca="1" si="50"/>
        <v>0</v>
      </c>
      <c r="F281">
        <f t="shared" ca="1" si="62"/>
        <v>279</v>
      </c>
      <c r="G281">
        <f t="shared" ca="1" si="63"/>
        <v>6</v>
      </c>
      <c r="H281">
        <f t="shared" ca="1" si="64"/>
        <v>5</v>
      </c>
      <c r="I281">
        <f t="shared" ca="1" si="65"/>
        <v>39</v>
      </c>
      <c r="J281">
        <f t="shared" ca="1" si="52"/>
        <v>78</v>
      </c>
      <c r="K281">
        <f t="shared" ca="1" si="66"/>
        <v>201</v>
      </c>
      <c r="L281">
        <f t="shared" ca="1" si="48"/>
        <v>-1</v>
      </c>
    </row>
    <row r="282" spans="1:12" x14ac:dyDescent="0.35">
      <c r="A282" s="1">
        <f t="shared" ca="1" si="60"/>
        <v>45064</v>
      </c>
      <c r="B282" s="1">
        <f t="shared" ca="1" si="55"/>
        <v>45344</v>
      </c>
      <c r="C282">
        <f t="shared" ca="1" si="61"/>
        <v>201</v>
      </c>
      <c r="D282">
        <f t="shared" ca="1" si="49"/>
        <v>201</v>
      </c>
      <c r="E282">
        <f t="shared" ca="1" si="50"/>
        <v>0</v>
      </c>
      <c r="F282">
        <f t="shared" ca="1" si="62"/>
        <v>280</v>
      </c>
      <c r="G282">
        <f t="shared" ca="1" si="63"/>
        <v>5</v>
      </c>
      <c r="H282">
        <f t="shared" ca="1" si="64"/>
        <v>5</v>
      </c>
      <c r="I282">
        <f t="shared" ca="1" si="65"/>
        <v>40</v>
      </c>
      <c r="J282">
        <f t="shared" ca="1" si="52"/>
        <v>80</v>
      </c>
      <c r="K282">
        <f t="shared" ca="1" si="66"/>
        <v>200</v>
      </c>
      <c r="L282">
        <f t="shared" ca="1" si="48"/>
        <v>1</v>
      </c>
    </row>
    <row r="283" spans="1:12" x14ac:dyDescent="0.35">
      <c r="A283" s="1">
        <f t="shared" ca="1" si="60"/>
        <v>45063</v>
      </c>
      <c r="B283" s="1">
        <f t="shared" ca="1" si="55"/>
        <v>45344</v>
      </c>
      <c r="C283">
        <f t="shared" ca="1" si="61"/>
        <v>202</v>
      </c>
      <c r="D283">
        <f t="shared" ca="1" si="49"/>
        <v>202</v>
      </c>
      <c r="E283">
        <f t="shared" ca="1" si="50"/>
        <v>0</v>
      </c>
      <c r="F283">
        <f t="shared" ca="1" si="62"/>
        <v>281</v>
      </c>
      <c r="G283">
        <f t="shared" ca="1" si="63"/>
        <v>4</v>
      </c>
      <c r="H283">
        <f t="shared" ca="1" si="64"/>
        <v>5</v>
      </c>
      <c r="I283">
        <f t="shared" ca="1" si="65"/>
        <v>40</v>
      </c>
      <c r="J283">
        <f t="shared" ca="1" si="52"/>
        <v>80</v>
      </c>
      <c r="K283">
        <f t="shared" ca="1" si="66"/>
        <v>201</v>
      </c>
      <c r="L283">
        <f t="shared" ca="1" si="48"/>
        <v>1</v>
      </c>
    </row>
    <row r="284" spans="1:12" x14ac:dyDescent="0.35">
      <c r="A284" s="1">
        <f t="shared" ca="1" si="60"/>
        <v>45062</v>
      </c>
      <c r="B284" s="1">
        <f t="shared" ca="1" si="55"/>
        <v>45344</v>
      </c>
      <c r="C284">
        <f t="shared" ca="1" si="61"/>
        <v>203</v>
      </c>
      <c r="D284">
        <f t="shared" ca="1" si="49"/>
        <v>203</v>
      </c>
      <c r="E284">
        <f t="shared" ca="1" si="50"/>
        <v>0</v>
      </c>
      <c r="F284">
        <f t="shared" ca="1" si="62"/>
        <v>282</v>
      </c>
      <c r="G284">
        <f t="shared" ca="1" si="63"/>
        <v>3</v>
      </c>
      <c r="H284">
        <f t="shared" ca="1" si="64"/>
        <v>5</v>
      </c>
      <c r="I284">
        <f t="shared" ca="1" si="65"/>
        <v>40</v>
      </c>
      <c r="J284">
        <f t="shared" ca="1" si="52"/>
        <v>80</v>
      </c>
      <c r="K284">
        <f t="shared" ca="1" si="66"/>
        <v>202</v>
      </c>
      <c r="L284">
        <f t="shared" ca="1" si="48"/>
        <v>1</v>
      </c>
    </row>
    <row r="285" spans="1:12" x14ac:dyDescent="0.35">
      <c r="A285" s="1">
        <f t="shared" ca="1" si="60"/>
        <v>45061</v>
      </c>
      <c r="B285" s="1">
        <f t="shared" ca="1" si="55"/>
        <v>45344</v>
      </c>
      <c r="C285">
        <f t="shared" ca="1" si="61"/>
        <v>204</v>
      </c>
      <c r="D285">
        <f t="shared" ca="1" si="49"/>
        <v>204</v>
      </c>
      <c r="E285">
        <f t="shared" ca="1" si="50"/>
        <v>0</v>
      </c>
      <c r="F285">
        <f t="shared" ca="1" si="62"/>
        <v>283</v>
      </c>
      <c r="G285">
        <f t="shared" ca="1" si="63"/>
        <v>2</v>
      </c>
      <c r="H285">
        <f t="shared" ca="1" si="64"/>
        <v>5</v>
      </c>
      <c r="I285">
        <f t="shared" ca="1" si="65"/>
        <v>40</v>
      </c>
      <c r="J285">
        <f t="shared" ca="1" si="52"/>
        <v>80</v>
      </c>
      <c r="K285">
        <f t="shared" ca="1" si="66"/>
        <v>203</v>
      </c>
      <c r="L285">
        <f t="shared" ca="1" si="48"/>
        <v>1</v>
      </c>
    </row>
    <row r="286" spans="1:12" x14ac:dyDescent="0.35">
      <c r="A286" s="1">
        <f t="shared" ca="1" si="60"/>
        <v>45060</v>
      </c>
      <c r="B286" s="1">
        <f t="shared" ca="1" si="55"/>
        <v>45344</v>
      </c>
      <c r="C286">
        <f t="shared" ca="1" si="61"/>
        <v>204</v>
      </c>
      <c r="D286">
        <f t="shared" ca="1" si="49"/>
        <v>204</v>
      </c>
      <c r="E286">
        <f t="shared" ca="1" si="50"/>
        <v>0</v>
      </c>
      <c r="F286">
        <f t="shared" ca="1" si="62"/>
        <v>284</v>
      </c>
      <c r="G286">
        <f t="shared" ca="1" si="63"/>
        <v>1</v>
      </c>
      <c r="H286">
        <f t="shared" ca="1" si="64"/>
        <v>5</v>
      </c>
      <c r="I286">
        <f t="shared" ca="1" si="65"/>
        <v>40</v>
      </c>
      <c r="J286">
        <f t="shared" ca="1" si="52"/>
        <v>80</v>
      </c>
      <c r="K286">
        <f t="shared" ca="1" si="66"/>
        <v>204</v>
      </c>
      <c r="L286">
        <f t="shared" ca="1" si="48"/>
        <v>0</v>
      </c>
    </row>
    <row r="287" spans="1:12" x14ac:dyDescent="0.35">
      <c r="A287" s="1">
        <f t="shared" ca="1" si="60"/>
        <v>45059</v>
      </c>
      <c r="B287" s="1">
        <f t="shared" ca="1" si="55"/>
        <v>45344</v>
      </c>
      <c r="C287">
        <f t="shared" ca="1" si="61"/>
        <v>204</v>
      </c>
      <c r="D287">
        <f t="shared" ca="1" si="49"/>
        <v>204</v>
      </c>
      <c r="E287">
        <f t="shared" ca="1" si="50"/>
        <v>0</v>
      </c>
      <c r="F287">
        <f t="shared" ca="1" si="62"/>
        <v>285</v>
      </c>
      <c r="G287">
        <f t="shared" ca="1" si="63"/>
        <v>7</v>
      </c>
      <c r="H287">
        <f t="shared" ca="1" si="64"/>
        <v>5</v>
      </c>
      <c r="I287">
        <f t="shared" ca="1" si="65"/>
        <v>40</v>
      </c>
      <c r="J287">
        <f t="shared" ca="1" si="52"/>
        <v>80</v>
      </c>
      <c r="K287">
        <f t="shared" ca="1" si="66"/>
        <v>205</v>
      </c>
      <c r="L287">
        <f t="shared" ca="1" si="48"/>
        <v>-1</v>
      </c>
    </row>
    <row r="288" spans="1:12" x14ac:dyDescent="0.35">
      <c r="A288" s="1">
        <f t="shared" ca="1" si="60"/>
        <v>45058</v>
      </c>
      <c r="B288" s="1">
        <f t="shared" ca="1" si="55"/>
        <v>45344</v>
      </c>
      <c r="C288">
        <f t="shared" ca="1" si="61"/>
        <v>205</v>
      </c>
      <c r="D288">
        <f t="shared" ca="1" si="49"/>
        <v>205</v>
      </c>
      <c r="E288">
        <f t="shared" ca="1" si="50"/>
        <v>0</v>
      </c>
      <c r="F288">
        <f t="shared" ca="1" si="62"/>
        <v>286</v>
      </c>
      <c r="G288">
        <f t="shared" ca="1" si="63"/>
        <v>6</v>
      </c>
      <c r="H288">
        <f t="shared" ca="1" si="64"/>
        <v>5</v>
      </c>
      <c r="I288">
        <f t="shared" ca="1" si="65"/>
        <v>40</v>
      </c>
      <c r="J288">
        <f t="shared" ca="1" si="52"/>
        <v>80</v>
      </c>
      <c r="K288">
        <f t="shared" ca="1" si="66"/>
        <v>206</v>
      </c>
      <c r="L288">
        <f t="shared" ca="1" si="48"/>
        <v>-1</v>
      </c>
    </row>
    <row r="289" spans="1:12" x14ac:dyDescent="0.35">
      <c r="A289" s="1">
        <f t="shared" ca="1" si="60"/>
        <v>45057</v>
      </c>
      <c r="B289" s="1">
        <f t="shared" ca="1" si="55"/>
        <v>45344</v>
      </c>
      <c r="C289">
        <f t="shared" ca="1" si="61"/>
        <v>206</v>
      </c>
      <c r="D289">
        <f t="shared" ca="1" si="49"/>
        <v>206</v>
      </c>
      <c r="E289">
        <f t="shared" ca="1" si="50"/>
        <v>0</v>
      </c>
      <c r="F289">
        <f t="shared" ca="1" si="62"/>
        <v>287</v>
      </c>
      <c r="G289">
        <f t="shared" ca="1" si="63"/>
        <v>5</v>
      </c>
      <c r="H289">
        <f t="shared" ca="1" si="64"/>
        <v>5</v>
      </c>
      <c r="I289">
        <f t="shared" ca="1" si="65"/>
        <v>41</v>
      </c>
      <c r="J289">
        <f t="shared" ca="1" si="52"/>
        <v>82</v>
      </c>
      <c r="K289">
        <f t="shared" ca="1" si="66"/>
        <v>205</v>
      </c>
      <c r="L289">
        <f t="shared" ca="1" si="48"/>
        <v>1</v>
      </c>
    </row>
    <row r="290" spans="1:12" x14ac:dyDescent="0.35">
      <c r="A290" s="1">
        <f t="shared" ca="1" si="60"/>
        <v>45056</v>
      </c>
      <c r="B290" s="1">
        <f t="shared" ca="1" si="55"/>
        <v>45344</v>
      </c>
      <c r="C290">
        <f t="shared" ca="1" si="61"/>
        <v>207</v>
      </c>
      <c r="D290">
        <f t="shared" ca="1" si="49"/>
        <v>207</v>
      </c>
      <c r="E290">
        <f t="shared" ca="1" si="50"/>
        <v>0</v>
      </c>
      <c r="F290">
        <f t="shared" ca="1" si="62"/>
        <v>288</v>
      </c>
      <c r="G290">
        <f t="shared" ca="1" si="63"/>
        <v>4</v>
      </c>
      <c r="H290">
        <f t="shared" ca="1" si="64"/>
        <v>5</v>
      </c>
      <c r="I290">
        <f t="shared" ca="1" si="65"/>
        <v>41</v>
      </c>
      <c r="J290">
        <f t="shared" ca="1" si="52"/>
        <v>82</v>
      </c>
      <c r="K290">
        <f t="shared" ca="1" si="66"/>
        <v>206</v>
      </c>
      <c r="L290">
        <f t="shared" ca="1" si="48"/>
        <v>1</v>
      </c>
    </row>
    <row r="291" spans="1:12" x14ac:dyDescent="0.35">
      <c r="A291" s="1">
        <f t="shared" ca="1" si="60"/>
        <v>45055</v>
      </c>
      <c r="B291" s="1">
        <f t="shared" ca="1" si="55"/>
        <v>45344</v>
      </c>
      <c r="C291">
        <f t="shared" ca="1" si="61"/>
        <v>208</v>
      </c>
      <c r="D291">
        <f t="shared" ca="1" si="49"/>
        <v>208</v>
      </c>
      <c r="E291">
        <f t="shared" ca="1" si="50"/>
        <v>0</v>
      </c>
      <c r="F291">
        <f t="shared" ca="1" si="62"/>
        <v>289</v>
      </c>
      <c r="G291">
        <f t="shared" ca="1" si="63"/>
        <v>3</v>
      </c>
      <c r="H291">
        <f t="shared" ca="1" si="64"/>
        <v>5</v>
      </c>
      <c r="I291">
        <f t="shared" ca="1" si="65"/>
        <v>41</v>
      </c>
      <c r="J291">
        <f t="shared" ca="1" si="52"/>
        <v>82</v>
      </c>
      <c r="K291">
        <f t="shared" ca="1" si="66"/>
        <v>207</v>
      </c>
      <c r="L291">
        <f t="shared" ca="1" si="48"/>
        <v>1</v>
      </c>
    </row>
    <row r="292" spans="1:12" x14ac:dyDescent="0.35">
      <c r="A292" s="1">
        <f t="shared" ca="1" si="60"/>
        <v>45054</v>
      </c>
      <c r="B292" s="1">
        <f t="shared" ca="1" si="55"/>
        <v>45344</v>
      </c>
      <c r="C292">
        <f t="shared" ca="1" si="61"/>
        <v>209</v>
      </c>
      <c r="D292">
        <f t="shared" ca="1" si="49"/>
        <v>209</v>
      </c>
      <c r="E292">
        <f t="shared" ca="1" si="50"/>
        <v>0</v>
      </c>
      <c r="F292">
        <f t="shared" ca="1" si="62"/>
        <v>290</v>
      </c>
      <c r="G292">
        <f t="shared" ca="1" si="63"/>
        <v>2</v>
      </c>
      <c r="H292">
        <f t="shared" ca="1" si="64"/>
        <v>5</v>
      </c>
      <c r="I292">
        <f t="shared" ca="1" si="65"/>
        <v>41</v>
      </c>
      <c r="J292">
        <f t="shared" ca="1" si="52"/>
        <v>82</v>
      </c>
      <c r="K292">
        <f t="shared" ca="1" si="66"/>
        <v>208</v>
      </c>
      <c r="L292">
        <f t="shared" ca="1" si="48"/>
        <v>1</v>
      </c>
    </row>
    <row r="293" spans="1:12" x14ac:dyDescent="0.35">
      <c r="A293" s="1">
        <f t="shared" ca="1" si="60"/>
        <v>45053</v>
      </c>
      <c r="B293" s="1">
        <f t="shared" ca="1" si="55"/>
        <v>45344</v>
      </c>
      <c r="C293">
        <f t="shared" ca="1" si="61"/>
        <v>209</v>
      </c>
      <c r="D293">
        <f t="shared" ca="1" si="49"/>
        <v>209</v>
      </c>
      <c r="E293">
        <f t="shared" ca="1" si="50"/>
        <v>0</v>
      </c>
      <c r="F293">
        <f t="shared" ca="1" si="62"/>
        <v>291</v>
      </c>
      <c r="G293">
        <f t="shared" ca="1" si="63"/>
        <v>1</v>
      </c>
      <c r="H293">
        <f t="shared" ca="1" si="64"/>
        <v>5</v>
      </c>
      <c r="I293">
        <f t="shared" ca="1" si="65"/>
        <v>41</v>
      </c>
      <c r="J293">
        <f t="shared" ca="1" si="52"/>
        <v>82</v>
      </c>
      <c r="K293">
        <f t="shared" ca="1" si="66"/>
        <v>209</v>
      </c>
      <c r="L293">
        <f t="shared" ca="1" si="48"/>
        <v>0</v>
      </c>
    </row>
    <row r="294" spans="1:12" x14ac:dyDescent="0.35">
      <c r="A294" s="1">
        <f t="shared" ca="1" si="60"/>
        <v>45052</v>
      </c>
      <c r="B294" s="1">
        <f t="shared" ca="1" si="55"/>
        <v>45344</v>
      </c>
      <c r="C294">
        <f t="shared" ca="1" si="61"/>
        <v>209</v>
      </c>
      <c r="D294">
        <f t="shared" ca="1" si="49"/>
        <v>209</v>
      </c>
      <c r="E294">
        <f t="shared" ca="1" si="50"/>
        <v>0</v>
      </c>
      <c r="F294">
        <f t="shared" ca="1" si="62"/>
        <v>292</v>
      </c>
      <c r="G294">
        <f t="shared" ca="1" si="63"/>
        <v>7</v>
      </c>
      <c r="H294">
        <f t="shared" ca="1" si="64"/>
        <v>5</v>
      </c>
      <c r="I294">
        <f t="shared" ca="1" si="65"/>
        <v>41</v>
      </c>
      <c r="J294">
        <f t="shared" ca="1" si="52"/>
        <v>82</v>
      </c>
      <c r="K294">
        <f t="shared" ca="1" si="66"/>
        <v>210</v>
      </c>
      <c r="L294">
        <f t="shared" ca="1" si="48"/>
        <v>-1</v>
      </c>
    </row>
    <row r="295" spans="1:12" x14ac:dyDescent="0.35">
      <c r="A295" s="1">
        <f t="shared" ca="1" si="60"/>
        <v>45051</v>
      </c>
      <c r="B295" s="1">
        <f t="shared" ca="1" si="55"/>
        <v>45344</v>
      </c>
      <c r="C295">
        <f t="shared" ca="1" si="61"/>
        <v>210</v>
      </c>
      <c r="D295">
        <f t="shared" ca="1" si="49"/>
        <v>210</v>
      </c>
      <c r="E295">
        <f t="shared" ca="1" si="50"/>
        <v>0</v>
      </c>
      <c r="F295">
        <f t="shared" ca="1" si="62"/>
        <v>293</v>
      </c>
      <c r="G295">
        <f t="shared" ca="1" si="63"/>
        <v>6</v>
      </c>
      <c r="H295">
        <f t="shared" ca="1" si="64"/>
        <v>5</v>
      </c>
      <c r="I295">
        <f t="shared" ca="1" si="65"/>
        <v>41</v>
      </c>
      <c r="J295">
        <f t="shared" ca="1" si="52"/>
        <v>82</v>
      </c>
      <c r="K295">
        <f t="shared" ca="1" si="66"/>
        <v>211</v>
      </c>
      <c r="L295">
        <f t="shared" ca="1" si="48"/>
        <v>-1</v>
      </c>
    </row>
    <row r="296" spans="1:12" x14ac:dyDescent="0.35">
      <c r="A296" s="1">
        <f t="shared" ca="1" si="60"/>
        <v>45050</v>
      </c>
      <c r="B296" s="1">
        <f t="shared" ca="1" si="55"/>
        <v>45344</v>
      </c>
      <c r="C296">
        <f t="shared" ca="1" si="61"/>
        <v>211</v>
      </c>
      <c r="D296">
        <f t="shared" ca="1" si="49"/>
        <v>211</v>
      </c>
      <c r="E296">
        <f t="shared" ca="1" si="50"/>
        <v>0</v>
      </c>
      <c r="F296">
        <f t="shared" ca="1" si="62"/>
        <v>294</v>
      </c>
      <c r="G296">
        <f t="shared" ca="1" si="63"/>
        <v>5</v>
      </c>
      <c r="H296">
        <f t="shared" ca="1" si="64"/>
        <v>5</v>
      </c>
      <c r="I296">
        <f t="shared" ca="1" si="65"/>
        <v>42</v>
      </c>
      <c r="J296">
        <f t="shared" ca="1" si="52"/>
        <v>84</v>
      </c>
      <c r="K296">
        <f t="shared" ca="1" si="66"/>
        <v>210</v>
      </c>
      <c r="L296">
        <f t="shared" ca="1" si="48"/>
        <v>1</v>
      </c>
    </row>
    <row r="297" spans="1:12" x14ac:dyDescent="0.35">
      <c r="A297" s="1">
        <f t="shared" ca="1" si="60"/>
        <v>45049</v>
      </c>
      <c r="B297" s="1">
        <f t="shared" ca="1" si="55"/>
        <v>45344</v>
      </c>
      <c r="C297">
        <f t="shared" ca="1" si="61"/>
        <v>212</v>
      </c>
      <c r="D297">
        <f t="shared" ca="1" si="49"/>
        <v>212</v>
      </c>
      <c r="E297">
        <f t="shared" ca="1" si="50"/>
        <v>0</v>
      </c>
      <c r="F297">
        <f t="shared" ca="1" si="62"/>
        <v>295</v>
      </c>
      <c r="G297">
        <f t="shared" ca="1" si="63"/>
        <v>4</v>
      </c>
      <c r="H297">
        <f t="shared" ca="1" si="64"/>
        <v>5</v>
      </c>
      <c r="I297">
        <f t="shared" ca="1" si="65"/>
        <v>42</v>
      </c>
      <c r="J297">
        <f t="shared" ca="1" si="52"/>
        <v>84</v>
      </c>
      <c r="K297">
        <f t="shared" ca="1" si="66"/>
        <v>211</v>
      </c>
      <c r="L297">
        <f t="shared" ca="1" si="48"/>
        <v>1</v>
      </c>
    </row>
    <row r="298" spans="1:12" x14ac:dyDescent="0.35">
      <c r="A298" s="1">
        <f t="shared" ca="1" si="60"/>
        <v>45048</v>
      </c>
      <c r="B298" s="1">
        <f t="shared" ca="1" si="55"/>
        <v>45344</v>
      </c>
      <c r="C298">
        <f t="shared" ca="1" si="61"/>
        <v>213</v>
      </c>
      <c r="D298">
        <f t="shared" ca="1" si="49"/>
        <v>213</v>
      </c>
      <c r="E298">
        <f t="shared" ca="1" si="50"/>
        <v>0</v>
      </c>
      <c r="F298">
        <f t="shared" ca="1" si="62"/>
        <v>296</v>
      </c>
      <c r="G298">
        <f t="shared" ca="1" si="63"/>
        <v>3</v>
      </c>
      <c r="H298">
        <f t="shared" ca="1" si="64"/>
        <v>5</v>
      </c>
      <c r="I298">
        <f t="shared" ca="1" si="65"/>
        <v>42</v>
      </c>
      <c r="J298">
        <f t="shared" ca="1" si="52"/>
        <v>84</v>
      </c>
      <c r="K298">
        <f t="shared" ca="1" si="66"/>
        <v>212</v>
      </c>
      <c r="L298">
        <f t="shared" ca="1" si="48"/>
        <v>1</v>
      </c>
    </row>
    <row r="299" spans="1:12" x14ac:dyDescent="0.35">
      <c r="A299" s="1">
        <f t="shared" ca="1" si="60"/>
        <v>45047</v>
      </c>
      <c r="B299" s="1">
        <f t="shared" ca="1" si="55"/>
        <v>45344</v>
      </c>
      <c r="C299">
        <f t="shared" ca="1" si="61"/>
        <v>214</v>
      </c>
      <c r="D299">
        <f t="shared" ca="1" si="49"/>
        <v>214</v>
      </c>
      <c r="E299">
        <f t="shared" ca="1" si="50"/>
        <v>0</v>
      </c>
      <c r="F299">
        <f t="shared" ca="1" si="62"/>
        <v>297</v>
      </c>
      <c r="G299">
        <f t="shared" ca="1" si="63"/>
        <v>2</v>
      </c>
      <c r="H299">
        <f t="shared" ca="1" si="64"/>
        <v>5</v>
      </c>
      <c r="I299">
        <f t="shared" ca="1" si="65"/>
        <v>42</v>
      </c>
      <c r="J299">
        <f t="shared" ca="1" si="52"/>
        <v>84</v>
      </c>
      <c r="K299">
        <f t="shared" ca="1" si="66"/>
        <v>213</v>
      </c>
      <c r="L299">
        <f t="shared" ca="1" si="48"/>
        <v>1</v>
      </c>
    </row>
    <row r="300" spans="1:12" x14ac:dyDescent="0.35">
      <c r="A300" s="1">
        <f t="shared" ca="1" si="60"/>
        <v>45046</v>
      </c>
      <c r="B300" s="1">
        <f t="shared" ca="1" si="55"/>
        <v>45344</v>
      </c>
      <c r="C300">
        <f t="shared" ca="1" si="61"/>
        <v>214</v>
      </c>
      <c r="D300">
        <f t="shared" ca="1" si="49"/>
        <v>214</v>
      </c>
      <c r="E300">
        <f t="shared" ca="1" si="50"/>
        <v>0</v>
      </c>
      <c r="F300">
        <f t="shared" ca="1" si="62"/>
        <v>298</v>
      </c>
      <c r="G300">
        <f t="shared" ca="1" si="63"/>
        <v>1</v>
      </c>
      <c r="H300">
        <f t="shared" ca="1" si="64"/>
        <v>5</v>
      </c>
      <c r="I300">
        <f t="shared" ca="1" si="65"/>
        <v>42</v>
      </c>
      <c r="J300">
        <f t="shared" ca="1" si="52"/>
        <v>84</v>
      </c>
      <c r="K300">
        <f t="shared" ca="1" si="66"/>
        <v>214</v>
      </c>
      <c r="L300">
        <f t="shared" ca="1" si="48"/>
        <v>0</v>
      </c>
    </row>
    <row r="301" spans="1:12" x14ac:dyDescent="0.35">
      <c r="A301" s="1">
        <f t="shared" ca="1" si="60"/>
        <v>45045</v>
      </c>
      <c r="B301" s="1">
        <f t="shared" ca="1" si="55"/>
        <v>45344</v>
      </c>
      <c r="C301">
        <f t="shared" ca="1" si="61"/>
        <v>214</v>
      </c>
      <c r="D301">
        <f t="shared" ca="1" si="49"/>
        <v>214</v>
      </c>
      <c r="E301">
        <f t="shared" ca="1" si="50"/>
        <v>0</v>
      </c>
      <c r="F301">
        <f t="shared" ca="1" si="62"/>
        <v>299</v>
      </c>
      <c r="G301">
        <f t="shared" ca="1" si="63"/>
        <v>7</v>
      </c>
      <c r="H301">
        <f t="shared" ca="1" si="64"/>
        <v>5</v>
      </c>
      <c r="I301">
        <f t="shared" ca="1" si="65"/>
        <v>42</v>
      </c>
      <c r="J301">
        <f t="shared" ca="1" si="52"/>
        <v>84</v>
      </c>
      <c r="K301">
        <f t="shared" ca="1" si="66"/>
        <v>215</v>
      </c>
      <c r="L301">
        <f t="shared" ca="1" si="48"/>
        <v>-1</v>
      </c>
    </row>
    <row r="302" spans="1:12" x14ac:dyDescent="0.35">
      <c r="A302" s="1">
        <f t="shared" ca="1" si="60"/>
        <v>45044</v>
      </c>
      <c r="B302" s="1">
        <f t="shared" ca="1" si="55"/>
        <v>45344</v>
      </c>
      <c r="C302">
        <f t="shared" ca="1" si="61"/>
        <v>215</v>
      </c>
      <c r="D302">
        <f t="shared" ca="1" si="49"/>
        <v>215</v>
      </c>
      <c r="E302">
        <f t="shared" ca="1" si="50"/>
        <v>0</v>
      </c>
      <c r="F302">
        <f t="shared" ca="1" si="62"/>
        <v>300</v>
      </c>
      <c r="G302">
        <f t="shared" ca="1" si="63"/>
        <v>6</v>
      </c>
      <c r="H302">
        <f t="shared" ca="1" si="64"/>
        <v>5</v>
      </c>
      <c r="I302">
        <f t="shared" ca="1" si="65"/>
        <v>42</v>
      </c>
      <c r="J302">
        <f t="shared" ca="1" si="52"/>
        <v>84</v>
      </c>
      <c r="K302">
        <f t="shared" ca="1" si="66"/>
        <v>216</v>
      </c>
      <c r="L302">
        <f t="shared" ca="1" si="48"/>
        <v>-1</v>
      </c>
    </row>
    <row r="303" spans="1:12" x14ac:dyDescent="0.35">
      <c r="A303" s="1">
        <f t="shared" ca="1" si="60"/>
        <v>45043</v>
      </c>
      <c r="B303" s="1">
        <f t="shared" ca="1" si="55"/>
        <v>45344</v>
      </c>
      <c r="C303">
        <f t="shared" ca="1" si="61"/>
        <v>216</v>
      </c>
      <c r="D303">
        <f t="shared" ca="1" si="49"/>
        <v>216</v>
      </c>
      <c r="E303">
        <f t="shared" ca="1" si="50"/>
        <v>0</v>
      </c>
      <c r="F303">
        <f t="shared" ca="1" si="62"/>
        <v>301</v>
      </c>
      <c r="G303">
        <f t="shared" ca="1" si="63"/>
        <v>5</v>
      </c>
      <c r="H303">
        <f t="shared" ca="1" si="64"/>
        <v>5</v>
      </c>
      <c r="I303">
        <f t="shared" ca="1" si="65"/>
        <v>43</v>
      </c>
      <c r="J303">
        <f t="shared" ca="1" si="52"/>
        <v>86</v>
      </c>
      <c r="K303">
        <f t="shared" ca="1" si="66"/>
        <v>215</v>
      </c>
      <c r="L303">
        <f t="shared" ca="1" si="48"/>
        <v>1</v>
      </c>
    </row>
    <row r="304" spans="1:12" x14ac:dyDescent="0.35">
      <c r="A304" s="1">
        <f t="shared" ca="1" si="60"/>
        <v>45042</v>
      </c>
      <c r="B304" s="1">
        <f t="shared" ca="1" si="55"/>
        <v>45344</v>
      </c>
      <c r="C304">
        <f t="shared" ca="1" si="61"/>
        <v>217</v>
      </c>
      <c r="D304">
        <f t="shared" ca="1" si="49"/>
        <v>217</v>
      </c>
      <c r="E304">
        <f t="shared" ca="1" si="50"/>
        <v>0</v>
      </c>
      <c r="F304">
        <f t="shared" ca="1" si="62"/>
        <v>302</v>
      </c>
      <c r="G304">
        <f t="shared" ca="1" si="63"/>
        <v>4</v>
      </c>
      <c r="H304">
        <f t="shared" ca="1" si="64"/>
        <v>5</v>
      </c>
      <c r="I304">
        <f t="shared" ca="1" si="65"/>
        <v>43</v>
      </c>
      <c r="J304">
        <f t="shared" ca="1" si="52"/>
        <v>86</v>
      </c>
      <c r="K304">
        <f t="shared" ca="1" si="66"/>
        <v>216</v>
      </c>
      <c r="L304">
        <f t="shared" ca="1" si="48"/>
        <v>1</v>
      </c>
    </row>
    <row r="305" spans="1:12" x14ac:dyDescent="0.35">
      <c r="A305" s="1">
        <f t="shared" ca="1" si="60"/>
        <v>45041</v>
      </c>
      <c r="B305" s="1">
        <f t="shared" ca="1" si="55"/>
        <v>45344</v>
      </c>
      <c r="C305">
        <f t="shared" ca="1" si="61"/>
        <v>218</v>
      </c>
      <c r="D305">
        <f t="shared" ca="1" si="49"/>
        <v>218</v>
      </c>
      <c r="E305">
        <f t="shared" ca="1" si="50"/>
        <v>0</v>
      </c>
      <c r="F305">
        <f t="shared" ca="1" si="62"/>
        <v>303</v>
      </c>
      <c r="G305">
        <f t="shared" ca="1" si="63"/>
        <v>3</v>
      </c>
      <c r="H305">
        <f t="shared" ca="1" si="64"/>
        <v>5</v>
      </c>
      <c r="I305">
        <f t="shared" ca="1" si="65"/>
        <v>43</v>
      </c>
      <c r="J305">
        <f t="shared" ca="1" si="52"/>
        <v>86</v>
      </c>
      <c r="K305">
        <f t="shared" ca="1" si="66"/>
        <v>217</v>
      </c>
      <c r="L305">
        <f t="shared" ca="1" si="48"/>
        <v>1</v>
      </c>
    </row>
    <row r="306" spans="1:12" x14ac:dyDescent="0.35">
      <c r="A306" s="1">
        <f t="shared" ca="1" si="60"/>
        <v>45040</v>
      </c>
      <c r="B306" s="1">
        <f t="shared" ca="1" si="55"/>
        <v>45344</v>
      </c>
      <c r="C306">
        <f t="shared" ca="1" si="61"/>
        <v>219</v>
      </c>
      <c r="D306">
        <f t="shared" ca="1" si="49"/>
        <v>219</v>
      </c>
      <c r="E306">
        <f t="shared" ca="1" si="50"/>
        <v>0</v>
      </c>
      <c r="F306">
        <f t="shared" ca="1" si="62"/>
        <v>304</v>
      </c>
      <c r="G306">
        <f t="shared" ca="1" si="63"/>
        <v>2</v>
      </c>
      <c r="H306">
        <f t="shared" ca="1" si="64"/>
        <v>5</v>
      </c>
      <c r="I306">
        <f t="shared" ca="1" si="65"/>
        <v>43</v>
      </c>
      <c r="J306">
        <f t="shared" ca="1" si="52"/>
        <v>86</v>
      </c>
      <c r="K306">
        <f t="shared" ca="1" si="66"/>
        <v>218</v>
      </c>
      <c r="L306">
        <f t="shared" ca="1" si="48"/>
        <v>1</v>
      </c>
    </row>
    <row r="307" spans="1:12" x14ac:dyDescent="0.35">
      <c r="A307" s="1">
        <f t="shared" ca="1" si="60"/>
        <v>45039</v>
      </c>
      <c r="B307" s="1">
        <f t="shared" ca="1" si="55"/>
        <v>45344</v>
      </c>
      <c r="C307">
        <f t="shared" ca="1" si="61"/>
        <v>219</v>
      </c>
      <c r="D307">
        <f t="shared" ca="1" si="49"/>
        <v>219</v>
      </c>
      <c r="E307">
        <f t="shared" ca="1" si="50"/>
        <v>0</v>
      </c>
      <c r="F307">
        <f t="shared" ca="1" si="62"/>
        <v>305</v>
      </c>
      <c r="G307">
        <f t="shared" ca="1" si="63"/>
        <v>1</v>
      </c>
      <c r="H307">
        <f t="shared" ca="1" si="64"/>
        <v>5</v>
      </c>
      <c r="I307">
        <f t="shared" ca="1" si="65"/>
        <v>43</v>
      </c>
      <c r="J307">
        <f t="shared" ca="1" si="52"/>
        <v>86</v>
      </c>
      <c r="K307">
        <f t="shared" ca="1" si="66"/>
        <v>219</v>
      </c>
      <c r="L307">
        <f t="shared" ca="1" si="48"/>
        <v>0</v>
      </c>
    </row>
    <row r="308" spans="1:12" x14ac:dyDescent="0.35">
      <c r="A308" s="1">
        <f t="shared" ca="1" si="60"/>
        <v>45038</v>
      </c>
      <c r="B308" s="1">
        <f t="shared" ca="1" si="55"/>
        <v>45344</v>
      </c>
      <c r="C308">
        <f t="shared" ca="1" si="61"/>
        <v>219</v>
      </c>
      <c r="D308">
        <f t="shared" ca="1" si="49"/>
        <v>219</v>
      </c>
      <c r="E308">
        <f t="shared" ca="1" si="50"/>
        <v>0</v>
      </c>
      <c r="F308">
        <f t="shared" ca="1" si="62"/>
        <v>306</v>
      </c>
      <c r="G308">
        <f t="shared" ca="1" si="63"/>
        <v>7</v>
      </c>
      <c r="H308">
        <f t="shared" ca="1" si="64"/>
        <v>5</v>
      </c>
      <c r="I308">
        <f t="shared" ca="1" si="65"/>
        <v>43</v>
      </c>
      <c r="J308">
        <f t="shared" ca="1" si="52"/>
        <v>86</v>
      </c>
      <c r="K308">
        <f t="shared" ca="1" si="66"/>
        <v>220</v>
      </c>
      <c r="L308">
        <f t="shared" ca="1" si="48"/>
        <v>-1</v>
      </c>
    </row>
    <row r="309" spans="1:12" x14ac:dyDescent="0.35">
      <c r="A309" s="1">
        <f t="shared" ca="1" si="60"/>
        <v>45037</v>
      </c>
      <c r="B309" s="1">
        <f t="shared" ca="1" si="55"/>
        <v>45344</v>
      </c>
      <c r="C309">
        <f t="shared" ca="1" si="61"/>
        <v>220</v>
      </c>
      <c r="D309">
        <f t="shared" ca="1" si="49"/>
        <v>220</v>
      </c>
      <c r="E309">
        <f t="shared" ca="1" si="50"/>
        <v>0</v>
      </c>
      <c r="F309">
        <f t="shared" ca="1" si="62"/>
        <v>307</v>
      </c>
      <c r="G309">
        <f t="shared" ca="1" si="63"/>
        <v>6</v>
      </c>
      <c r="H309">
        <f t="shared" ca="1" si="64"/>
        <v>5</v>
      </c>
      <c r="I309">
        <f t="shared" ca="1" si="65"/>
        <v>43</v>
      </c>
      <c r="J309">
        <f t="shared" ca="1" si="52"/>
        <v>86</v>
      </c>
      <c r="K309">
        <f t="shared" ca="1" si="66"/>
        <v>221</v>
      </c>
      <c r="L309">
        <f t="shared" ca="1" si="48"/>
        <v>-1</v>
      </c>
    </row>
    <row r="310" spans="1:12" x14ac:dyDescent="0.35">
      <c r="A310" s="1">
        <f t="shared" ca="1" si="60"/>
        <v>45036</v>
      </c>
      <c r="B310" s="1">
        <f t="shared" ca="1" si="55"/>
        <v>45344</v>
      </c>
      <c r="C310">
        <f t="shared" ca="1" si="61"/>
        <v>221</v>
      </c>
      <c r="D310">
        <f t="shared" ca="1" si="49"/>
        <v>221</v>
      </c>
      <c r="E310">
        <f t="shared" ca="1" si="50"/>
        <v>0</v>
      </c>
      <c r="F310">
        <f t="shared" ca="1" si="62"/>
        <v>308</v>
      </c>
      <c r="G310">
        <f t="shared" ca="1" si="63"/>
        <v>5</v>
      </c>
      <c r="H310">
        <f t="shared" ca="1" si="64"/>
        <v>5</v>
      </c>
      <c r="I310">
        <f t="shared" ca="1" si="65"/>
        <v>44</v>
      </c>
      <c r="J310">
        <f t="shared" ca="1" si="52"/>
        <v>88</v>
      </c>
      <c r="K310">
        <f t="shared" ca="1" si="66"/>
        <v>220</v>
      </c>
      <c r="L310">
        <f t="shared" ca="1" si="48"/>
        <v>1</v>
      </c>
    </row>
    <row r="311" spans="1:12" x14ac:dyDescent="0.35">
      <c r="A311" s="1">
        <f t="shared" ca="1" si="60"/>
        <v>45035</v>
      </c>
      <c r="B311" s="1">
        <f t="shared" ca="1" si="55"/>
        <v>45344</v>
      </c>
      <c r="C311">
        <f t="shared" ca="1" si="61"/>
        <v>222</v>
      </c>
      <c r="D311">
        <f t="shared" ca="1" si="49"/>
        <v>222</v>
      </c>
      <c r="E311">
        <f t="shared" ca="1" si="50"/>
        <v>0</v>
      </c>
      <c r="F311">
        <f t="shared" ca="1" si="62"/>
        <v>309</v>
      </c>
      <c r="G311">
        <f t="shared" ca="1" si="63"/>
        <v>4</v>
      </c>
      <c r="H311">
        <f t="shared" ca="1" si="64"/>
        <v>5</v>
      </c>
      <c r="I311">
        <f t="shared" ca="1" si="65"/>
        <v>44</v>
      </c>
      <c r="J311">
        <f t="shared" ca="1" si="52"/>
        <v>88</v>
      </c>
      <c r="K311">
        <f t="shared" ca="1" si="66"/>
        <v>221</v>
      </c>
      <c r="L311">
        <f t="shared" ca="1" si="48"/>
        <v>1</v>
      </c>
    </row>
    <row r="312" spans="1:12" x14ac:dyDescent="0.35">
      <c r="A312" s="1">
        <f t="shared" ca="1" si="60"/>
        <v>45034</v>
      </c>
      <c r="B312" s="1">
        <f t="shared" ca="1" si="55"/>
        <v>45344</v>
      </c>
      <c r="C312">
        <f t="shared" ca="1" si="61"/>
        <v>223</v>
      </c>
      <c r="D312">
        <f t="shared" ca="1" si="49"/>
        <v>223</v>
      </c>
      <c r="E312">
        <f t="shared" ca="1" si="50"/>
        <v>0</v>
      </c>
      <c r="F312">
        <f t="shared" ca="1" si="62"/>
        <v>310</v>
      </c>
      <c r="G312">
        <f t="shared" ca="1" si="63"/>
        <v>3</v>
      </c>
      <c r="H312">
        <f t="shared" ca="1" si="64"/>
        <v>5</v>
      </c>
      <c r="I312">
        <f t="shared" ca="1" si="65"/>
        <v>44</v>
      </c>
      <c r="J312">
        <f t="shared" ca="1" si="52"/>
        <v>88</v>
      </c>
      <c r="K312">
        <f t="shared" ca="1" si="66"/>
        <v>222</v>
      </c>
      <c r="L312">
        <f t="shared" ca="1" si="48"/>
        <v>1</v>
      </c>
    </row>
    <row r="313" spans="1:12" x14ac:dyDescent="0.35">
      <c r="A313" s="1">
        <f t="shared" ca="1" si="60"/>
        <v>45033</v>
      </c>
      <c r="B313" s="1">
        <f t="shared" ca="1" si="55"/>
        <v>45344</v>
      </c>
      <c r="C313">
        <f t="shared" ca="1" si="61"/>
        <v>224</v>
      </c>
      <c r="D313">
        <f t="shared" ca="1" si="49"/>
        <v>224</v>
      </c>
      <c r="E313">
        <f t="shared" ca="1" si="50"/>
        <v>0</v>
      </c>
      <c r="F313">
        <f t="shared" ca="1" si="62"/>
        <v>311</v>
      </c>
      <c r="G313">
        <f t="shared" ca="1" si="63"/>
        <v>2</v>
      </c>
      <c r="H313">
        <f t="shared" ca="1" si="64"/>
        <v>5</v>
      </c>
      <c r="I313">
        <f t="shared" ca="1" si="65"/>
        <v>44</v>
      </c>
      <c r="J313">
        <f t="shared" ca="1" si="52"/>
        <v>88</v>
      </c>
      <c r="K313">
        <f t="shared" ca="1" si="66"/>
        <v>223</v>
      </c>
      <c r="L313">
        <f t="shared" ca="1" si="48"/>
        <v>1</v>
      </c>
    </row>
    <row r="314" spans="1:12" x14ac:dyDescent="0.35">
      <c r="A314" s="1">
        <f t="shared" ca="1" si="60"/>
        <v>45032</v>
      </c>
      <c r="B314" s="1">
        <f t="shared" ca="1" si="55"/>
        <v>45344</v>
      </c>
      <c r="C314">
        <f t="shared" ca="1" si="61"/>
        <v>224</v>
      </c>
      <c r="D314">
        <f t="shared" ca="1" si="49"/>
        <v>224</v>
      </c>
      <c r="E314">
        <f t="shared" ca="1" si="50"/>
        <v>0</v>
      </c>
      <c r="F314">
        <f t="shared" ca="1" si="62"/>
        <v>312</v>
      </c>
      <c r="G314">
        <f t="shared" ca="1" si="63"/>
        <v>1</v>
      </c>
      <c r="H314">
        <f t="shared" ca="1" si="64"/>
        <v>5</v>
      </c>
      <c r="I314">
        <f t="shared" ca="1" si="65"/>
        <v>44</v>
      </c>
      <c r="J314">
        <f t="shared" ca="1" si="52"/>
        <v>88</v>
      </c>
      <c r="K314">
        <f t="shared" ca="1" si="66"/>
        <v>224</v>
      </c>
      <c r="L314">
        <f t="shared" ca="1" si="48"/>
        <v>0</v>
      </c>
    </row>
    <row r="315" spans="1:12" x14ac:dyDescent="0.35">
      <c r="A315" s="1">
        <f t="shared" ca="1" si="60"/>
        <v>45031</v>
      </c>
      <c r="B315" s="1">
        <f t="shared" ca="1" si="55"/>
        <v>45344</v>
      </c>
      <c r="C315">
        <f t="shared" ca="1" si="61"/>
        <v>224</v>
      </c>
      <c r="D315">
        <f t="shared" ca="1" si="49"/>
        <v>224</v>
      </c>
      <c r="E315">
        <f t="shared" ca="1" si="50"/>
        <v>0</v>
      </c>
      <c r="F315">
        <f t="shared" ca="1" si="62"/>
        <v>313</v>
      </c>
      <c r="G315">
        <f t="shared" ca="1" si="63"/>
        <v>7</v>
      </c>
      <c r="H315">
        <f t="shared" ca="1" si="64"/>
        <v>5</v>
      </c>
      <c r="I315">
        <f t="shared" ca="1" si="65"/>
        <v>44</v>
      </c>
      <c r="J315">
        <f t="shared" ca="1" si="52"/>
        <v>88</v>
      </c>
      <c r="K315">
        <f t="shared" ca="1" si="66"/>
        <v>225</v>
      </c>
      <c r="L315">
        <f t="shared" ca="1" si="48"/>
        <v>-1</v>
      </c>
    </row>
    <row r="316" spans="1:12" x14ac:dyDescent="0.35">
      <c r="A316" s="1">
        <f t="shared" ca="1" si="60"/>
        <v>45030</v>
      </c>
      <c r="B316" s="1">
        <f t="shared" ca="1" si="55"/>
        <v>45344</v>
      </c>
      <c r="C316">
        <f t="shared" ca="1" si="61"/>
        <v>225</v>
      </c>
      <c r="D316">
        <f t="shared" ca="1" si="49"/>
        <v>225</v>
      </c>
      <c r="E316">
        <f t="shared" ca="1" si="50"/>
        <v>0</v>
      </c>
      <c r="F316">
        <f t="shared" ca="1" si="62"/>
        <v>314</v>
      </c>
      <c r="G316">
        <f t="shared" ca="1" si="63"/>
        <v>6</v>
      </c>
      <c r="H316">
        <f t="shared" ca="1" si="64"/>
        <v>5</v>
      </c>
      <c r="I316">
        <f t="shared" ca="1" si="65"/>
        <v>44</v>
      </c>
      <c r="J316">
        <f t="shared" ca="1" si="52"/>
        <v>88</v>
      </c>
      <c r="K316">
        <f t="shared" ca="1" si="66"/>
        <v>226</v>
      </c>
      <c r="L316">
        <f t="shared" ca="1" si="48"/>
        <v>-1</v>
      </c>
    </row>
    <row r="317" spans="1:12" x14ac:dyDescent="0.35">
      <c r="A317" s="1">
        <f t="shared" ca="1" si="60"/>
        <v>45029</v>
      </c>
      <c r="B317" s="1">
        <f t="shared" ca="1" si="55"/>
        <v>45344</v>
      </c>
      <c r="C317">
        <f t="shared" ca="1" si="61"/>
        <v>226</v>
      </c>
      <c r="D317">
        <f t="shared" ca="1" si="49"/>
        <v>226</v>
      </c>
      <c r="E317">
        <f t="shared" ca="1" si="50"/>
        <v>0</v>
      </c>
      <c r="F317">
        <f t="shared" ca="1" si="62"/>
        <v>315</v>
      </c>
      <c r="G317">
        <f t="shared" ca="1" si="63"/>
        <v>5</v>
      </c>
      <c r="H317">
        <f t="shared" ca="1" si="64"/>
        <v>5</v>
      </c>
      <c r="I317">
        <f t="shared" ca="1" si="65"/>
        <v>45</v>
      </c>
      <c r="J317">
        <f t="shared" ca="1" si="52"/>
        <v>90</v>
      </c>
      <c r="K317">
        <f t="shared" ca="1" si="66"/>
        <v>225</v>
      </c>
      <c r="L317">
        <f t="shared" ca="1" si="48"/>
        <v>1</v>
      </c>
    </row>
    <row r="318" spans="1:12" x14ac:dyDescent="0.35">
      <c r="A318" s="1">
        <f t="shared" ca="1" si="60"/>
        <v>45028</v>
      </c>
      <c r="B318" s="1">
        <f t="shared" ca="1" si="55"/>
        <v>45344</v>
      </c>
      <c r="C318">
        <f t="shared" ca="1" si="61"/>
        <v>227</v>
      </c>
      <c r="D318">
        <f t="shared" ca="1" si="49"/>
        <v>227</v>
      </c>
      <c r="E318">
        <f t="shared" ca="1" si="50"/>
        <v>0</v>
      </c>
      <c r="F318">
        <f t="shared" ca="1" si="62"/>
        <v>316</v>
      </c>
      <c r="G318">
        <f t="shared" ca="1" si="63"/>
        <v>4</v>
      </c>
      <c r="H318">
        <f t="shared" ca="1" si="64"/>
        <v>5</v>
      </c>
      <c r="I318">
        <f t="shared" ca="1" si="65"/>
        <v>45</v>
      </c>
      <c r="J318">
        <f t="shared" ca="1" si="52"/>
        <v>90</v>
      </c>
      <c r="K318">
        <f t="shared" ca="1" si="66"/>
        <v>226</v>
      </c>
      <c r="L318">
        <f t="shared" ca="1" si="48"/>
        <v>1</v>
      </c>
    </row>
    <row r="319" spans="1:12" x14ac:dyDescent="0.35">
      <c r="A319" s="1">
        <f t="shared" ca="1" si="60"/>
        <v>45027</v>
      </c>
      <c r="B319" s="1">
        <f t="shared" ca="1" si="55"/>
        <v>45344</v>
      </c>
      <c r="C319">
        <f t="shared" ca="1" si="61"/>
        <v>228</v>
      </c>
      <c r="D319">
        <f t="shared" ca="1" si="49"/>
        <v>228</v>
      </c>
      <c r="E319">
        <f t="shared" ca="1" si="50"/>
        <v>0</v>
      </c>
      <c r="F319">
        <f t="shared" ca="1" si="62"/>
        <v>317</v>
      </c>
      <c r="G319">
        <f t="shared" ca="1" si="63"/>
        <v>3</v>
      </c>
      <c r="H319">
        <f t="shared" ca="1" si="64"/>
        <v>5</v>
      </c>
      <c r="I319">
        <f t="shared" ca="1" si="65"/>
        <v>45</v>
      </c>
      <c r="J319">
        <f t="shared" ca="1" si="52"/>
        <v>90</v>
      </c>
      <c r="K319">
        <f t="shared" ca="1" si="66"/>
        <v>227</v>
      </c>
      <c r="L319">
        <f t="shared" ca="1" si="48"/>
        <v>1</v>
      </c>
    </row>
    <row r="320" spans="1:12" x14ac:dyDescent="0.35">
      <c r="A320" s="1">
        <f t="shared" ca="1" si="60"/>
        <v>45026</v>
      </c>
      <c r="B320" s="1">
        <f t="shared" ca="1" si="55"/>
        <v>45344</v>
      </c>
      <c r="C320">
        <f t="shared" ca="1" si="61"/>
        <v>229</v>
      </c>
      <c r="D320">
        <f t="shared" ca="1" si="49"/>
        <v>229</v>
      </c>
      <c r="E320">
        <f t="shared" ca="1" si="50"/>
        <v>0</v>
      </c>
      <c r="F320">
        <f t="shared" ca="1" si="62"/>
        <v>318</v>
      </c>
      <c r="G320">
        <f t="shared" ca="1" si="63"/>
        <v>2</v>
      </c>
      <c r="H320">
        <f t="shared" ca="1" si="64"/>
        <v>5</v>
      </c>
      <c r="I320">
        <f t="shared" ca="1" si="65"/>
        <v>45</v>
      </c>
      <c r="J320">
        <f t="shared" ca="1" si="52"/>
        <v>90</v>
      </c>
      <c r="K320">
        <f t="shared" ca="1" si="66"/>
        <v>228</v>
      </c>
      <c r="L320">
        <f t="shared" ca="1" si="48"/>
        <v>1</v>
      </c>
    </row>
    <row r="321" spans="1:12" x14ac:dyDescent="0.35">
      <c r="A321" s="1">
        <f t="shared" ca="1" si="60"/>
        <v>45025</v>
      </c>
      <c r="B321" s="1">
        <f t="shared" ca="1" si="55"/>
        <v>45344</v>
      </c>
      <c r="C321">
        <f t="shared" ca="1" si="61"/>
        <v>229</v>
      </c>
      <c r="D321">
        <f t="shared" ca="1" si="49"/>
        <v>229</v>
      </c>
      <c r="E321">
        <f t="shared" ca="1" si="50"/>
        <v>0</v>
      </c>
      <c r="F321">
        <f t="shared" ca="1" si="62"/>
        <v>319</v>
      </c>
      <c r="G321">
        <f t="shared" ca="1" si="63"/>
        <v>1</v>
      </c>
      <c r="H321">
        <f t="shared" ca="1" si="64"/>
        <v>5</v>
      </c>
      <c r="I321">
        <f t="shared" ca="1" si="65"/>
        <v>45</v>
      </c>
      <c r="J321">
        <f t="shared" ca="1" si="52"/>
        <v>90</v>
      </c>
      <c r="K321">
        <f t="shared" ca="1" si="66"/>
        <v>229</v>
      </c>
      <c r="L321">
        <f t="shared" ca="1" si="48"/>
        <v>0</v>
      </c>
    </row>
    <row r="322" spans="1:12" x14ac:dyDescent="0.35">
      <c r="A322" s="1">
        <f t="shared" ca="1" si="60"/>
        <v>45024</v>
      </c>
      <c r="B322" s="1">
        <f t="shared" ca="1" si="55"/>
        <v>45344</v>
      </c>
      <c r="C322">
        <f t="shared" ca="1" si="61"/>
        <v>229</v>
      </c>
      <c r="D322">
        <f t="shared" ca="1" si="49"/>
        <v>229</v>
      </c>
      <c r="E322">
        <f t="shared" ca="1" si="50"/>
        <v>0</v>
      </c>
      <c r="F322">
        <f t="shared" ca="1" si="62"/>
        <v>320</v>
      </c>
      <c r="G322">
        <f t="shared" ca="1" si="63"/>
        <v>7</v>
      </c>
      <c r="H322">
        <f t="shared" ca="1" si="64"/>
        <v>5</v>
      </c>
      <c r="I322">
        <f t="shared" ca="1" si="65"/>
        <v>45</v>
      </c>
      <c r="J322">
        <f t="shared" ca="1" si="52"/>
        <v>90</v>
      </c>
      <c r="K322">
        <f t="shared" ca="1" si="66"/>
        <v>230</v>
      </c>
      <c r="L322">
        <f t="shared" ref="L322:L385" ca="1" si="67">C322-K322</f>
        <v>-1</v>
      </c>
    </row>
    <row r="323" spans="1:12" x14ac:dyDescent="0.35">
      <c r="A323" s="1">
        <f t="shared" ca="1" si="60"/>
        <v>45023</v>
      </c>
      <c r="B323" s="1">
        <f t="shared" ca="1" si="55"/>
        <v>45344</v>
      </c>
      <c r="C323">
        <f t="shared" ca="1" si="61"/>
        <v>230</v>
      </c>
      <c r="D323">
        <f t="shared" ref="D323:D386" ca="1" si="68">NETWORKDAYS.INTL(A323,B323)</f>
        <v>230</v>
      </c>
      <c r="E323">
        <f t="shared" ref="E323:E386" ca="1" si="69">C323-D323</f>
        <v>0</v>
      </c>
      <c r="F323">
        <f t="shared" ca="1" si="62"/>
        <v>321</v>
      </c>
      <c r="G323">
        <f t="shared" ca="1" si="63"/>
        <v>6</v>
      </c>
      <c r="H323">
        <f t="shared" ca="1" si="64"/>
        <v>5</v>
      </c>
      <c r="I323">
        <f t="shared" ca="1" si="65"/>
        <v>45</v>
      </c>
      <c r="J323">
        <f t="shared" ref="J323:J386" ca="1" si="70">I323*2</f>
        <v>90</v>
      </c>
      <c r="K323">
        <f t="shared" ca="1" si="66"/>
        <v>231</v>
      </c>
      <c r="L323">
        <f t="shared" ca="1" si="67"/>
        <v>-1</v>
      </c>
    </row>
    <row r="324" spans="1:12" x14ac:dyDescent="0.35">
      <c r="A324" s="1">
        <f t="shared" ca="1" si="60"/>
        <v>45022</v>
      </c>
      <c r="B324" s="1">
        <f t="shared" ref="B324:B387" ca="1" si="71">TODAY()</f>
        <v>45344</v>
      </c>
      <c r="C324">
        <f t="shared" ca="1" si="61"/>
        <v>231</v>
      </c>
      <c r="D324">
        <f t="shared" ca="1" si="68"/>
        <v>231</v>
      </c>
      <c r="E324">
        <f t="shared" ca="1" si="69"/>
        <v>0</v>
      </c>
      <c r="F324">
        <f t="shared" ca="1" si="62"/>
        <v>322</v>
      </c>
      <c r="G324">
        <f t="shared" ca="1" si="63"/>
        <v>5</v>
      </c>
      <c r="H324">
        <f t="shared" ca="1" si="64"/>
        <v>5</v>
      </c>
      <c r="I324">
        <f t="shared" ca="1" si="65"/>
        <v>46</v>
      </c>
      <c r="J324">
        <f t="shared" ca="1" si="70"/>
        <v>92</v>
      </c>
      <c r="K324">
        <f t="shared" ca="1" si="66"/>
        <v>230</v>
      </c>
      <c r="L324">
        <f t="shared" ca="1" si="67"/>
        <v>1</v>
      </c>
    </row>
    <row r="325" spans="1:12" x14ac:dyDescent="0.35">
      <c r="A325" s="1">
        <f t="shared" ca="1" si="60"/>
        <v>45021</v>
      </c>
      <c r="B325" s="1">
        <f t="shared" ca="1" si="71"/>
        <v>45344</v>
      </c>
      <c r="C325">
        <f t="shared" ca="1" si="61"/>
        <v>232</v>
      </c>
      <c r="D325">
        <f t="shared" ca="1" si="68"/>
        <v>232</v>
      </c>
      <c r="E325">
        <f t="shared" ca="1" si="69"/>
        <v>0</v>
      </c>
      <c r="F325">
        <f t="shared" ca="1" si="62"/>
        <v>323</v>
      </c>
      <c r="G325">
        <f t="shared" ca="1" si="63"/>
        <v>4</v>
      </c>
      <c r="H325">
        <f t="shared" ca="1" si="64"/>
        <v>5</v>
      </c>
      <c r="I325">
        <f t="shared" ca="1" si="65"/>
        <v>46</v>
      </c>
      <c r="J325">
        <f t="shared" ca="1" si="70"/>
        <v>92</v>
      </c>
      <c r="K325">
        <f t="shared" ca="1" si="66"/>
        <v>231</v>
      </c>
      <c r="L325">
        <f t="shared" ca="1" si="67"/>
        <v>1</v>
      </c>
    </row>
    <row r="326" spans="1:12" x14ac:dyDescent="0.35">
      <c r="A326" s="1">
        <f t="shared" ca="1" si="60"/>
        <v>45020</v>
      </c>
      <c r="B326" s="1">
        <f t="shared" ca="1" si="71"/>
        <v>45344</v>
      </c>
      <c r="C326">
        <f t="shared" ca="1" si="61"/>
        <v>233</v>
      </c>
      <c r="D326">
        <f t="shared" ca="1" si="68"/>
        <v>233</v>
      </c>
      <c r="E326">
        <f t="shared" ca="1" si="69"/>
        <v>0</v>
      </c>
      <c r="F326">
        <f t="shared" ca="1" si="62"/>
        <v>324</v>
      </c>
      <c r="G326">
        <f t="shared" ca="1" si="63"/>
        <v>3</v>
      </c>
      <c r="H326">
        <f t="shared" ca="1" si="64"/>
        <v>5</v>
      </c>
      <c r="I326">
        <f t="shared" ca="1" si="65"/>
        <v>46</v>
      </c>
      <c r="J326">
        <f t="shared" ca="1" si="70"/>
        <v>92</v>
      </c>
      <c r="K326">
        <f t="shared" ca="1" si="66"/>
        <v>232</v>
      </c>
      <c r="L326">
        <f t="shared" ca="1" si="67"/>
        <v>1</v>
      </c>
    </row>
    <row r="327" spans="1:12" x14ac:dyDescent="0.35">
      <c r="A327" s="1">
        <f t="shared" ca="1" si="60"/>
        <v>45019</v>
      </c>
      <c r="B327" s="1">
        <f t="shared" ca="1" si="71"/>
        <v>45344</v>
      </c>
      <c r="C327">
        <f t="shared" ca="1" si="61"/>
        <v>234</v>
      </c>
      <c r="D327">
        <f t="shared" ca="1" si="68"/>
        <v>234</v>
      </c>
      <c r="E327">
        <f t="shared" ca="1" si="69"/>
        <v>0</v>
      </c>
      <c r="F327">
        <f t="shared" ca="1" si="62"/>
        <v>325</v>
      </c>
      <c r="G327">
        <f t="shared" ca="1" si="63"/>
        <v>2</v>
      </c>
      <c r="H327">
        <f t="shared" ca="1" si="64"/>
        <v>5</v>
      </c>
      <c r="I327">
        <f t="shared" ca="1" si="65"/>
        <v>46</v>
      </c>
      <c r="J327">
        <f t="shared" ca="1" si="70"/>
        <v>92</v>
      </c>
      <c r="K327">
        <f t="shared" ca="1" si="66"/>
        <v>233</v>
      </c>
      <c r="L327">
        <f t="shared" ca="1" si="67"/>
        <v>1</v>
      </c>
    </row>
    <row r="328" spans="1:12" x14ac:dyDescent="0.35">
      <c r="A328" s="1">
        <f t="shared" ca="1" si="60"/>
        <v>45018</v>
      </c>
      <c r="B328" s="1">
        <f t="shared" ca="1" si="71"/>
        <v>45344</v>
      </c>
      <c r="C328">
        <f t="shared" ca="1" si="61"/>
        <v>234</v>
      </c>
      <c r="D328">
        <f t="shared" ca="1" si="68"/>
        <v>234</v>
      </c>
      <c r="E328">
        <f t="shared" ca="1" si="69"/>
        <v>0</v>
      </c>
      <c r="F328">
        <f t="shared" ca="1" si="62"/>
        <v>326</v>
      </c>
      <c r="G328">
        <f t="shared" ca="1" si="63"/>
        <v>1</v>
      </c>
      <c r="H328">
        <f t="shared" ca="1" si="64"/>
        <v>5</v>
      </c>
      <c r="I328">
        <f t="shared" ca="1" si="65"/>
        <v>46</v>
      </c>
      <c r="J328">
        <f t="shared" ca="1" si="70"/>
        <v>92</v>
      </c>
      <c r="K328">
        <f t="shared" ca="1" si="66"/>
        <v>234</v>
      </c>
      <c r="L328">
        <f t="shared" ca="1" si="67"/>
        <v>0</v>
      </c>
    </row>
    <row r="329" spans="1:12" x14ac:dyDescent="0.35">
      <c r="A329" s="1">
        <f t="shared" ca="1" si="60"/>
        <v>45017</v>
      </c>
      <c r="B329" s="1">
        <f t="shared" ca="1" si="71"/>
        <v>45344</v>
      </c>
      <c r="C329">
        <f t="shared" ca="1" si="61"/>
        <v>234</v>
      </c>
      <c r="D329">
        <f t="shared" ca="1" si="68"/>
        <v>234</v>
      </c>
      <c r="E329">
        <f t="shared" ca="1" si="69"/>
        <v>0</v>
      </c>
      <c r="F329">
        <f t="shared" ca="1" si="62"/>
        <v>327</v>
      </c>
      <c r="G329">
        <f t="shared" ca="1" si="63"/>
        <v>7</v>
      </c>
      <c r="H329">
        <f t="shared" ca="1" si="64"/>
        <v>5</v>
      </c>
      <c r="I329">
        <f t="shared" ca="1" si="65"/>
        <v>46</v>
      </c>
      <c r="J329">
        <f t="shared" ca="1" si="70"/>
        <v>92</v>
      </c>
      <c r="K329">
        <f t="shared" ca="1" si="66"/>
        <v>235</v>
      </c>
      <c r="L329">
        <f t="shared" ca="1" si="67"/>
        <v>-1</v>
      </c>
    </row>
    <row r="330" spans="1:12" x14ac:dyDescent="0.35">
      <c r="A330" s="1">
        <f t="shared" ca="1" si="60"/>
        <v>45016</v>
      </c>
      <c r="B330" s="1">
        <f t="shared" ca="1" si="71"/>
        <v>45344</v>
      </c>
      <c r="C330">
        <f t="shared" ca="1" si="61"/>
        <v>235</v>
      </c>
      <c r="D330">
        <f t="shared" ca="1" si="68"/>
        <v>235</v>
      </c>
      <c r="E330">
        <f t="shared" ca="1" si="69"/>
        <v>0</v>
      </c>
      <c r="F330">
        <f t="shared" ca="1" si="62"/>
        <v>328</v>
      </c>
      <c r="G330">
        <f t="shared" ca="1" si="63"/>
        <v>6</v>
      </c>
      <c r="H330">
        <f t="shared" ca="1" si="64"/>
        <v>5</v>
      </c>
      <c r="I330">
        <f t="shared" ca="1" si="65"/>
        <v>46</v>
      </c>
      <c r="J330">
        <f t="shared" ca="1" si="70"/>
        <v>92</v>
      </c>
      <c r="K330">
        <f t="shared" ca="1" si="66"/>
        <v>236</v>
      </c>
      <c r="L330">
        <f t="shared" ca="1" si="67"/>
        <v>-1</v>
      </c>
    </row>
    <row r="331" spans="1:12" x14ac:dyDescent="0.35">
      <c r="A331" s="1">
        <f t="shared" ca="1" si="60"/>
        <v>45015</v>
      </c>
      <c r="B331" s="1">
        <f t="shared" ca="1" si="71"/>
        <v>45344</v>
      </c>
      <c r="C331">
        <f t="shared" ca="1" si="61"/>
        <v>236</v>
      </c>
      <c r="D331">
        <f t="shared" ca="1" si="68"/>
        <v>236</v>
      </c>
      <c r="E331">
        <f t="shared" ca="1" si="69"/>
        <v>0</v>
      </c>
      <c r="F331">
        <f t="shared" ca="1" si="62"/>
        <v>329</v>
      </c>
      <c r="G331">
        <f t="shared" ca="1" si="63"/>
        <v>5</v>
      </c>
      <c r="H331">
        <f t="shared" ca="1" si="64"/>
        <v>5</v>
      </c>
      <c r="I331">
        <f t="shared" ca="1" si="65"/>
        <v>47</v>
      </c>
      <c r="J331">
        <f t="shared" ca="1" si="70"/>
        <v>94</v>
      </c>
      <c r="K331">
        <f t="shared" ca="1" si="66"/>
        <v>235</v>
      </c>
      <c r="L331">
        <f t="shared" ca="1" si="67"/>
        <v>1</v>
      </c>
    </row>
    <row r="332" spans="1:12" x14ac:dyDescent="0.35">
      <c r="A332" s="1">
        <f t="shared" ca="1" si="60"/>
        <v>45014</v>
      </c>
      <c r="B332" s="1">
        <f t="shared" ca="1" si="71"/>
        <v>45344</v>
      </c>
      <c r="C332">
        <f t="shared" ca="1" si="61"/>
        <v>237</v>
      </c>
      <c r="D332">
        <f t="shared" ca="1" si="68"/>
        <v>237</v>
      </c>
      <c r="E332">
        <f t="shared" ca="1" si="69"/>
        <v>0</v>
      </c>
      <c r="F332">
        <f t="shared" ca="1" si="62"/>
        <v>330</v>
      </c>
      <c r="G332">
        <f t="shared" ca="1" si="63"/>
        <v>4</v>
      </c>
      <c r="H332">
        <f t="shared" ca="1" si="64"/>
        <v>5</v>
      </c>
      <c r="I332">
        <f t="shared" ca="1" si="65"/>
        <v>47</v>
      </c>
      <c r="J332">
        <f t="shared" ca="1" si="70"/>
        <v>94</v>
      </c>
      <c r="K332">
        <f t="shared" ca="1" si="66"/>
        <v>236</v>
      </c>
      <c r="L332">
        <f t="shared" ca="1" si="67"/>
        <v>1</v>
      </c>
    </row>
    <row r="333" spans="1:12" x14ac:dyDescent="0.35">
      <c r="A333" s="1">
        <f t="shared" ca="1" si="60"/>
        <v>45013</v>
      </c>
      <c r="B333" s="1">
        <f t="shared" ca="1" si="71"/>
        <v>45344</v>
      </c>
      <c r="C333">
        <f t="shared" ca="1" si="61"/>
        <v>238</v>
      </c>
      <c r="D333">
        <f t="shared" ca="1" si="68"/>
        <v>238</v>
      </c>
      <c r="E333">
        <f t="shared" ca="1" si="69"/>
        <v>0</v>
      </c>
      <c r="F333">
        <f t="shared" ca="1" si="62"/>
        <v>331</v>
      </c>
      <c r="G333">
        <f t="shared" ca="1" si="63"/>
        <v>3</v>
      </c>
      <c r="H333">
        <f t="shared" ca="1" si="64"/>
        <v>5</v>
      </c>
      <c r="I333">
        <f t="shared" ca="1" si="65"/>
        <v>47</v>
      </c>
      <c r="J333">
        <f t="shared" ca="1" si="70"/>
        <v>94</v>
      </c>
      <c r="K333">
        <f t="shared" ca="1" si="66"/>
        <v>237</v>
      </c>
      <c r="L333">
        <f t="shared" ca="1" si="67"/>
        <v>1</v>
      </c>
    </row>
    <row r="334" spans="1:12" x14ac:dyDescent="0.35">
      <c r="A334" s="1">
        <f t="shared" ca="1" si="60"/>
        <v>45012</v>
      </c>
      <c r="B334" s="1">
        <f t="shared" ca="1" si="71"/>
        <v>45344</v>
      </c>
      <c r="C334">
        <f t="shared" ca="1" si="61"/>
        <v>239</v>
      </c>
      <c r="D334">
        <f t="shared" ca="1" si="68"/>
        <v>239</v>
      </c>
      <c r="E334">
        <f t="shared" ca="1" si="69"/>
        <v>0</v>
      </c>
      <c r="F334">
        <f t="shared" ca="1" si="62"/>
        <v>332</v>
      </c>
      <c r="G334">
        <f t="shared" ca="1" si="63"/>
        <v>2</v>
      </c>
      <c r="H334">
        <f t="shared" ca="1" si="64"/>
        <v>5</v>
      </c>
      <c r="I334">
        <f t="shared" ca="1" si="65"/>
        <v>47</v>
      </c>
      <c r="J334">
        <f t="shared" ca="1" si="70"/>
        <v>94</v>
      </c>
      <c r="K334">
        <f t="shared" ca="1" si="66"/>
        <v>238</v>
      </c>
      <c r="L334">
        <f t="shared" ca="1" si="67"/>
        <v>1</v>
      </c>
    </row>
    <row r="335" spans="1:12" x14ac:dyDescent="0.35">
      <c r="A335" s="1">
        <f t="shared" ca="1" si="60"/>
        <v>45011</v>
      </c>
      <c r="B335" s="1">
        <f t="shared" ca="1" si="71"/>
        <v>45344</v>
      </c>
      <c r="C335">
        <f t="shared" ca="1" si="61"/>
        <v>239</v>
      </c>
      <c r="D335">
        <f t="shared" ca="1" si="68"/>
        <v>239</v>
      </c>
      <c r="E335">
        <f t="shared" ca="1" si="69"/>
        <v>0</v>
      </c>
      <c r="F335">
        <f t="shared" ca="1" si="62"/>
        <v>333</v>
      </c>
      <c r="G335">
        <f t="shared" ca="1" si="63"/>
        <v>1</v>
      </c>
      <c r="H335">
        <f t="shared" ca="1" si="64"/>
        <v>5</v>
      </c>
      <c r="I335">
        <f t="shared" ca="1" si="65"/>
        <v>47</v>
      </c>
      <c r="J335">
        <f t="shared" ca="1" si="70"/>
        <v>94</v>
      </c>
      <c r="K335">
        <f t="shared" ca="1" si="66"/>
        <v>239</v>
      </c>
      <c r="L335">
        <f t="shared" ca="1" si="67"/>
        <v>0</v>
      </c>
    </row>
    <row r="336" spans="1:12" x14ac:dyDescent="0.35">
      <c r="A336" s="1">
        <f t="shared" ca="1" si="60"/>
        <v>45010</v>
      </c>
      <c r="B336" s="1">
        <f t="shared" ca="1" si="71"/>
        <v>45344</v>
      </c>
      <c r="C336">
        <f t="shared" ca="1" si="61"/>
        <v>239</v>
      </c>
      <c r="D336">
        <f t="shared" ca="1" si="68"/>
        <v>239</v>
      </c>
      <c r="E336">
        <f t="shared" ca="1" si="69"/>
        <v>0</v>
      </c>
      <c r="F336">
        <f t="shared" ca="1" si="62"/>
        <v>334</v>
      </c>
      <c r="G336">
        <f t="shared" ca="1" si="63"/>
        <v>7</v>
      </c>
      <c r="H336">
        <f t="shared" ca="1" si="64"/>
        <v>5</v>
      </c>
      <c r="I336">
        <f t="shared" ca="1" si="65"/>
        <v>47</v>
      </c>
      <c r="J336">
        <f t="shared" ca="1" si="70"/>
        <v>94</v>
      </c>
      <c r="K336">
        <f t="shared" ca="1" si="66"/>
        <v>240</v>
      </c>
      <c r="L336">
        <f t="shared" ca="1" si="67"/>
        <v>-1</v>
      </c>
    </row>
    <row r="337" spans="1:12" x14ac:dyDescent="0.35">
      <c r="A337" s="1">
        <f t="shared" ref="A337:A400" ca="1" si="72">A336-1</f>
        <v>45009</v>
      </c>
      <c r="B337" s="1">
        <f t="shared" ca="1" si="71"/>
        <v>45344</v>
      </c>
      <c r="C337">
        <f t="shared" ref="C337:C400" ca="1" si="73">NETWORKDAYS(A337,B337)</f>
        <v>240</v>
      </c>
      <c r="D337">
        <f t="shared" ca="1" si="68"/>
        <v>240</v>
      </c>
      <c r="E337">
        <f t="shared" ca="1" si="69"/>
        <v>0</v>
      </c>
      <c r="F337">
        <f t="shared" ref="F337:F400" ca="1" si="74">_xlfn.DAYS(B337,A337)</f>
        <v>335</v>
      </c>
      <c r="G337">
        <f t="shared" ref="G337:G400" ca="1" si="75">WEEKDAY(A337)</f>
        <v>6</v>
      </c>
      <c r="H337">
        <f t="shared" ref="H337:H400" ca="1" si="76">WEEKDAY(B337)</f>
        <v>5</v>
      </c>
      <c r="I337">
        <f t="shared" ref="I337:I400" ca="1" si="77">INT(F337/7)</f>
        <v>47</v>
      </c>
      <c r="J337">
        <f t="shared" ca="1" si="70"/>
        <v>94</v>
      </c>
      <c r="K337">
        <f t="shared" ref="K337:K400" ca="1" si="78">F337-J337</f>
        <v>241</v>
      </c>
      <c r="L337">
        <f t="shared" ca="1" si="67"/>
        <v>-1</v>
      </c>
    </row>
    <row r="338" spans="1:12" x14ac:dyDescent="0.35">
      <c r="A338" s="1">
        <f t="shared" ca="1" si="72"/>
        <v>45008</v>
      </c>
      <c r="B338" s="1">
        <f t="shared" ca="1" si="71"/>
        <v>45344</v>
      </c>
      <c r="C338">
        <f t="shared" ca="1" si="73"/>
        <v>241</v>
      </c>
      <c r="D338">
        <f t="shared" ca="1" si="68"/>
        <v>241</v>
      </c>
      <c r="E338">
        <f t="shared" ca="1" si="69"/>
        <v>0</v>
      </c>
      <c r="F338">
        <f t="shared" ca="1" si="74"/>
        <v>336</v>
      </c>
      <c r="G338">
        <f t="shared" ca="1" si="75"/>
        <v>5</v>
      </c>
      <c r="H338">
        <f t="shared" ca="1" si="76"/>
        <v>5</v>
      </c>
      <c r="I338">
        <f t="shared" ca="1" si="77"/>
        <v>48</v>
      </c>
      <c r="J338">
        <f t="shared" ca="1" si="70"/>
        <v>96</v>
      </c>
      <c r="K338">
        <f t="shared" ca="1" si="78"/>
        <v>240</v>
      </c>
      <c r="L338">
        <f t="shared" ca="1" si="67"/>
        <v>1</v>
      </c>
    </row>
    <row r="339" spans="1:12" x14ac:dyDescent="0.35">
      <c r="A339" s="1">
        <f t="shared" ca="1" si="72"/>
        <v>45007</v>
      </c>
      <c r="B339" s="1">
        <f t="shared" ca="1" si="71"/>
        <v>45344</v>
      </c>
      <c r="C339">
        <f t="shared" ca="1" si="73"/>
        <v>242</v>
      </c>
      <c r="D339">
        <f t="shared" ca="1" si="68"/>
        <v>242</v>
      </c>
      <c r="E339">
        <f t="shared" ca="1" si="69"/>
        <v>0</v>
      </c>
      <c r="F339">
        <f t="shared" ca="1" si="74"/>
        <v>337</v>
      </c>
      <c r="G339">
        <f t="shared" ca="1" si="75"/>
        <v>4</v>
      </c>
      <c r="H339">
        <f t="shared" ca="1" si="76"/>
        <v>5</v>
      </c>
      <c r="I339">
        <f t="shared" ca="1" si="77"/>
        <v>48</v>
      </c>
      <c r="J339">
        <f t="shared" ca="1" si="70"/>
        <v>96</v>
      </c>
      <c r="K339">
        <f t="shared" ca="1" si="78"/>
        <v>241</v>
      </c>
      <c r="L339">
        <f t="shared" ca="1" si="67"/>
        <v>1</v>
      </c>
    </row>
    <row r="340" spans="1:12" x14ac:dyDescent="0.35">
      <c r="A340" s="1">
        <f t="shared" ca="1" si="72"/>
        <v>45006</v>
      </c>
      <c r="B340" s="1">
        <f t="shared" ca="1" si="71"/>
        <v>45344</v>
      </c>
      <c r="C340">
        <f t="shared" ca="1" si="73"/>
        <v>243</v>
      </c>
      <c r="D340">
        <f t="shared" ca="1" si="68"/>
        <v>243</v>
      </c>
      <c r="E340">
        <f t="shared" ca="1" si="69"/>
        <v>0</v>
      </c>
      <c r="F340">
        <f t="shared" ca="1" si="74"/>
        <v>338</v>
      </c>
      <c r="G340">
        <f t="shared" ca="1" si="75"/>
        <v>3</v>
      </c>
      <c r="H340">
        <f t="shared" ca="1" si="76"/>
        <v>5</v>
      </c>
      <c r="I340">
        <f t="shared" ca="1" si="77"/>
        <v>48</v>
      </c>
      <c r="J340">
        <f t="shared" ca="1" si="70"/>
        <v>96</v>
      </c>
      <c r="K340">
        <f t="shared" ca="1" si="78"/>
        <v>242</v>
      </c>
      <c r="L340">
        <f t="shared" ca="1" si="67"/>
        <v>1</v>
      </c>
    </row>
    <row r="341" spans="1:12" x14ac:dyDescent="0.35">
      <c r="A341" s="1">
        <f t="shared" ca="1" si="72"/>
        <v>45005</v>
      </c>
      <c r="B341" s="1">
        <f t="shared" ca="1" si="71"/>
        <v>45344</v>
      </c>
      <c r="C341">
        <f t="shared" ca="1" si="73"/>
        <v>244</v>
      </c>
      <c r="D341">
        <f t="shared" ca="1" si="68"/>
        <v>244</v>
      </c>
      <c r="E341">
        <f t="shared" ca="1" si="69"/>
        <v>0</v>
      </c>
      <c r="F341">
        <f t="shared" ca="1" si="74"/>
        <v>339</v>
      </c>
      <c r="G341">
        <f t="shared" ca="1" si="75"/>
        <v>2</v>
      </c>
      <c r="H341">
        <f t="shared" ca="1" si="76"/>
        <v>5</v>
      </c>
      <c r="I341">
        <f t="shared" ca="1" si="77"/>
        <v>48</v>
      </c>
      <c r="J341">
        <f t="shared" ca="1" si="70"/>
        <v>96</v>
      </c>
      <c r="K341">
        <f t="shared" ca="1" si="78"/>
        <v>243</v>
      </c>
      <c r="L341">
        <f t="shared" ca="1" si="67"/>
        <v>1</v>
      </c>
    </row>
    <row r="342" spans="1:12" x14ac:dyDescent="0.35">
      <c r="A342" s="1">
        <f t="shared" ca="1" si="72"/>
        <v>45004</v>
      </c>
      <c r="B342" s="1">
        <f t="shared" ca="1" si="71"/>
        <v>45344</v>
      </c>
      <c r="C342">
        <f t="shared" ca="1" si="73"/>
        <v>244</v>
      </c>
      <c r="D342">
        <f t="shared" ca="1" si="68"/>
        <v>244</v>
      </c>
      <c r="E342">
        <f t="shared" ca="1" si="69"/>
        <v>0</v>
      </c>
      <c r="F342">
        <f t="shared" ca="1" si="74"/>
        <v>340</v>
      </c>
      <c r="G342">
        <f t="shared" ca="1" si="75"/>
        <v>1</v>
      </c>
      <c r="H342">
        <f t="shared" ca="1" si="76"/>
        <v>5</v>
      </c>
      <c r="I342">
        <f t="shared" ca="1" si="77"/>
        <v>48</v>
      </c>
      <c r="J342">
        <f t="shared" ca="1" si="70"/>
        <v>96</v>
      </c>
      <c r="K342">
        <f t="shared" ca="1" si="78"/>
        <v>244</v>
      </c>
      <c r="L342">
        <f t="shared" ca="1" si="67"/>
        <v>0</v>
      </c>
    </row>
    <row r="343" spans="1:12" x14ac:dyDescent="0.35">
      <c r="A343" s="1">
        <f t="shared" ca="1" si="72"/>
        <v>45003</v>
      </c>
      <c r="B343" s="1">
        <f t="shared" ca="1" si="71"/>
        <v>45344</v>
      </c>
      <c r="C343">
        <f t="shared" ca="1" si="73"/>
        <v>244</v>
      </c>
      <c r="D343">
        <f t="shared" ca="1" si="68"/>
        <v>244</v>
      </c>
      <c r="E343">
        <f t="shared" ca="1" si="69"/>
        <v>0</v>
      </c>
      <c r="F343">
        <f t="shared" ca="1" si="74"/>
        <v>341</v>
      </c>
      <c r="G343">
        <f t="shared" ca="1" si="75"/>
        <v>7</v>
      </c>
      <c r="H343">
        <f t="shared" ca="1" si="76"/>
        <v>5</v>
      </c>
      <c r="I343">
        <f t="shared" ca="1" si="77"/>
        <v>48</v>
      </c>
      <c r="J343">
        <f t="shared" ca="1" si="70"/>
        <v>96</v>
      </c>
      <c r="K343">
        <f t="shared" ca="1" si="78"/>
        <v>245</v>
      </c>
      <c r="L343">
        <f t="shared" ca="1" si="67"/>
        <v>-1</v>
      </c>
    </row>
    <row r="344" spans="1:12" x14ac:dyDescent="0.35">
      <c r="A344" s="1">
        <f t="shared" ca="1" si="72"/>
        <v>45002</v>
      </c>
      <c r="B344" s="1">
        <f t="shared" ca="1" si="71"/>
        <v>45344</v>
      </c>
      <c r="C344">
        <f t="shared" ca="1" si="73"/>
        <v>245</v>
      </c>
      <c r="D344">
        <f t="shared" ca="1" si="68"/>
        <v>245</v>
      </c>
      <c r="E344">
        <f t="shared" ca="1" si="69"/>
        <v>0</v>
      </c>
      <c r="F344">
        <f t="shared" ca="1" si="74"/>
        <v>342</v>
      </c>
      <c r="G344">
        <f t="shared" ca="1" si="75"/>
        <v>6</v>
      </c>
      <c r="H344">
        <f t="shared" ca="1" si="76"/>
        <v>5</v>
      </c>
      <c r="I344">
        <f t="shared" ca="1" si="77"/>
        <v>48</v>
      </c>
      <c r="J344">
        <f t="shared" ca="1" si="70"/>
        <v>96</v>
      </c>
      <c r="K344">
        <f t="shared" ca="1" si="78"/>
        <v>246</v>
      </c>
      <c r="L344">
        <f t="shared" ca="1" si="67"/>
        <v>-1</v>
      </c>
    </row>
    <row r="345" spans="1:12" x14ac:dyDescent="0.35">
      <c r="A345" s="1">
        <f t="shared" ca="1" si="72"/>
        <v>45001</v>
      </c>
      <c r="B345" s="1">
        <f t="shared" ca="1" si="71"/>
        <v>45344</v>
      </c>
      <c r="C345">
        <f t="shared" ca="1" si="73"/>
        <v>246</v>
      </c>
      <c r="D345">
        <f t="shared" ca="1" si="68"/>
        <v>246</v>
      </c>
      <c r="E345">
        <f t="shared" ca="1" si="69"/>
        <v>0</v>
      </c>
      <c r="F345">
        <f t="shared" ca="1" si="74"/>
        <v>343</v>
      </c>
      <c r="G345">
        <f t="shared" ca="1" si="75"/>
        <v>5</v>
      </c>
      <c r="H345">
        <f t="shared" ca="1" si="76"/>
        <v>5</v>
      </c>
      <c r="I345">
        <f t="shared" ca="1" si="77"/>
        <v>49</v>
      </c>
      <c r="J345">
        <f t="shared" ca="1" si="70"/>
        <v>98</v>
      </c>
      <c r="K345">
        <f t="shared" ca="1" si="78"/>
        <v>245</v>
      </c>
      <c r="L345">
        <f t="shared" ca="1" si="67"/>
        <v>1</v>
      </c>
    </row>
    <row r="346" spans="1:12" x14ac:dyDescent="0.35">
      <c r="A346" s="1">
        <f t="shared" ca="1" si="72"/>
        <v>45000</v>
      </c>
      <c r="B346" s="1">
        <f t="shared" ca="1" si="71"/>
        <v>45344</v>
      </c>
      <c r="C346">
        <f t="shared" ca="1" si="73"/>
        <v>247</v>
      </c>
      <c r="D346">
        <f t="shared" ca="1" si="68"/>
        <v>247</v>
      </c>
      <c r="E346">
        <f t="shared" ca="1" si="69"/>
        <v>0</v>
      </c>
      <c r="F346">
        <f t="shared" ca="1" si="74"/>
        <v>344</v>
      </c>
      <c r="G346">
        <f t="shared" ca="1" si="75"/>
        <v>4</v>
      </c>
      <c r="H346">
        <f t="shared" ca="1" si="76"/>
        <v>5</v>
      </c>
      <c r="I346">
        <f t="shared" ca="1" si="77"/>
        <v>49</v>
      </c>
      <c r="J346">
        <f t="shared" ca="1" si="70"/>
        <v>98</v>
      </c>
      <c r="K346">
        <f t="shared" ca="1" si="78"/>
        <v>246</v>
      </c>
      <c r="L346">
        <f t="shared" ca="1" si="67"/>
        <v>1</v>
      </c>
    </row>
    <row r="347" spans="1:12" x14ac:dyDescent="0.35">
      <c r="A347" s="1">
        <f t="shared" ca="1" si="72"/>
        <v>44999</v>
      </c>
      <c r="B347" s="1">
        <f t="shared" ca="1" si="71"/>
        <v>45344</v>
      </c>
      <c r="C347">
        <f t="shared" ca="1" si="73"/>
        <v>248</v>
      </c>
      <c r="D347">
        <f t="shared" ca="1" si="68"/>
        <v>248</v>
      </c>
      <c r="E347">
        <f t="shared" ca="1" si="69"/>
        <v>0</v>
      </c>
      <c r="F347">
        <f t="shared" ca="1" si="74"/>
        <v>345</v>
      </c>
      <c r="G347">
        <f t="shared" ca="1" si="75"/>
        <v>3</v>
      </c>
      <c r="H347">
        <f t="shared" ca="1" si="76"/>
        <v>5</v>
      </c>
      <c r="I347">
        <f t="shared" ca="1" si="77"/>
        <v>49</v>
      </c>
      <c r="J347">
        <f t="shared" ca="1" si="70"/>
        <v>98</v>
      </c>
      <c r="K347">
        <f t="shared" ca="1" si="78"/>
        <v>247</v>
      </c>
      <c r="L347">
        <f t="shared" ca="1" si="67"/>
        <v>1</v>
      </c>
    </row>
    <row r="348" spans="1:12" x14ac:dyDescent="0.35">
      <c r="A348" s="1">
        <f t="shared" ca="1" si="72"/>
        <v>44998</v>
      </c>
      <c r="B348" s="1">
        <f t="shared" ca="1" si="71"/>
        <v>45344</v>
      </c>
      <c r="C348">
        <f t="shared" ca="1" si="73"/>
        <v>249</v>
      </c>
      <c r="D348">
        <f t="shared" ca="1" si="68"/>
        <v>249</v>
      </c>
      <c r="E348">
        <f t="shared" ca="1" si="69"/>
        <v>0</v>
      </c>
      <c r="F348">
        <f t="shared" ca="1" si="74"/>
        <v>346</v>
      </c>
      <c r="G348">
        <f t="shared" ca="1" si="75"/>
        <v>2</v>
      </c>
      <c r="H348">
        <f t="shared" ca="1" si="76"/>
        <v>5</v>
      </c>
      <c r="I348">
        <f t="shared" ca="1" si="77"/>
        <v>49</v>
      </c>
      <c r="J348">
        <f t="shared" ca="1" si="70"/>
        <v>98</v>
      </c>
      <c r="K348">
        <f t="shared" ca="1" si="78"/>
        <v>248</v>
      </c>
      <c r="L348">
        <f t="shared" ca="1" si="67"/>
        <v>1</v>
      </c>
    </row>
    <row r="349" spans="1:12" x14ac:dyDescent="0.35">
      <c r="A349" s="1">
        <f t="shared" ca="1" si="72"/>
        <v>44997</v>
      </c>
      <c r="B349" s="1">
        <f t="shared" ca="1" si="71"/>
        <v>45344</v>
      </c>
      <c r="C349">
        <f t="shared" ca="1" si="73"/>
        <v>249</v>
      </c>
      <c r="D349">
        <f t="shared" ca="1" si="68"/>
        <v>249</v>
      </c>
      <c r="E349">
        <f t="shared" ca="1" si="69"/>
        <v>0</v>
      </c>
      <c r="F349">
        <f t="shared" ca="1" si="74"/>
        <v>347</v>
      </c>
      <c r="G349">
        <f t="shared" ca="1" si="75"/>
        <v>1</v>
      </c>
      <c r="H349">
        <f t="shared" ca="1" si="76"/>
        <v>5</v>
      </c>
      <c r="I349">
        <f t="shared" ca="1" si="77"/>
        <v>49</v>
      </c>
      <c r="J349">
        <f t="shared" ca="1" si="70"/>
        <v>98</v>
      </c>
      <c r="K349">
        <f t="shared" ca="1" si="78"/>
        <v>249</v>
      </c>
      <c r="L349">
        <f t="shared" ca="1" si="67"/>
        <v>0</v>
      </c>
    </row>
    <row r="350" spans="1:12" x14ac:dyDescent="0.35">
      <c r="A350" s="1">
        <f t="shared" ca="1" si="72"/>
        <v>44996</v>
      </c>
      <c r="B350" s="1">
        <f t="shared" ca="1" si="71"/>
        <v>45344</v>
      </c>
      <c r="C350">
        <f t="shared" ca="1" si="73"/>
        <v>249</v>
      </c>
      <c r="D350">
        <f t="shared" ca="1" si="68"/>
        <v>249</v>
      </c>
      <c r="E350">
        <f t="shared" ca="1" si="69"/>
        <v>0</v>
      </c>
      <c r="F350">
        <f t="shared" ca="1" si="74"/>
        <v>348</v>
      </c>
      <c r="G350">
        <f t="shared" ca="1" si="75"/>
        <v>7</v>
      </c>
      <c r="H350">
        <f t="shared" ca="1" si="76"/>
        <v>5</v>
      </c>
      <c r="I350">
        <f t="shared" ca="1" si="77"/>
        <v>49</v>
      </c>
      <c r="J350">
        <f t="shared" ca="1" si="70"/>
        <v>98</v>
      </c>
      <c r="K350">
        <f t="shared" ca="1" si="78"/>
        <v>250</v>
      </c>
      <c r="L350">
        <f t="shared" ca="1" si="67"/>
        <v>-1</v>
      </c>
    </row>
    <row r="351" spans="1:12" x14ac:dyDescent="0.35">
      <c r="A351" s="1">
        <f t="shared" ca="1" si="72"/>
        <v>44995</v>
      </c>
      <c r="B351" s="1">
        <f t="shared" ca="1" si="71"/>
        <v>45344</v>
      </c>
      <c r="C351">
        <f t="shared" ca="1" si="73"/>
        <v>250</v>
      </c>
      <c r="D351">
        <f t="shared" ca="1" si="68"/>
        <v>250</v>
      </c>
      <c r="E351">
        <f t="shared" ca="1" si="69"/>
        <v>0</v>
      </c>
      <c r="F351">
        <f t="shared" ca="1" si="74"/>
        <v>349</v>
      </c>
      <c r="G351">
        <f t="shared" ca="1" si="75"/>
        <v>6</v>
      </c>
      <c r="H351">
        <f t="shared" ca="1" si="76"/>
        <v>5</v>
      </c>
      <c r="I351">
        <f t="shared" ca="1" si="77"/>
        <v>49</v>
      </c>
      <c r="J351">
        <f t="shared" ca="1" si="70"/>
        <v>98</v>
      </c>
      <c r="K351">
        <f t="shared" ca="1" si="78"/>
        <v>251</v>
      </c>
      <c r="L351">
        <f t="shared" ca="1" si="67"/>
        <v>-1</v>
      </c>
    </row>
    <row r="352" spans="1:12" x14ac:dyDescent="0.35">
      <c r="A352" s="1">
        <f t="shared" ca="1" si="72"/>
        <v>44994</v>
      </c>
      <c r="B352" s="1">
        <f t="shared" ca="1" si="71"/>
        <v>45344</v>
      </c>
      <c r="C352">
        <f t="shared" ca="1" si="73"/>
        <v>251</v>
      </c>
      <c r="D352">
        <f t="shared" ca="1" si="68"/>
        <v>251</v>
      </c>
      <c r="E352">
        <f t="shared" ca="1" si="69"/>
        <v>0</v>
      </c>
      <c r="F352">
        <f t="shared" ca="1" si="74"/>
        <v>350</v>
      </c>
      <c r="G352">
        <f t="shared" ca="1" si="75"/>
        <v>5</v>
      </c>
      <c r="H352">
        <f t="shared" ca="1" si="76"/>
        <v>5</v>
      </c>
      <c r="I352">
        <f t="shared" ca="1" si="77"/>
        <v>50</v>
      </c>
      <c r="J352">
        <f t="shared" ca="1" si="70"/>
        <v>100</v>
      </c>
      <c r="K352">
        <f t="shared" ca="1" si="78"/>
        <v>250</v>
      </c>
      <c r="L352">
        <f t="shared" ca="1" si="67"/>
        <v>1</v>
      </c>
    </row>
    <row r="353" spans="1:12" x14ac:dyDescent="0.35">
      <c r="A353" s="1">
        <f t="shared" ca="1" si="72"/>
        <v>44993</v>
      </c>
      <c r="B353" s="1">
        <f t="shared" ca="1" si="71"/>
        <v>45344</v>
      </c>
      <c r="C353">
        <f t="shared" ca="1" si="73"/>
        <v>252</v>
      </c>
      <c r="D353">
        <f t="shared" ca="1" si="68"/>
        <v>252</v>
      </c>
      <c r="E353">
        <f t="shared" ca="1" si="69"/>
        <v>0</v>
      </c>
      <c r="F353">
        <f t="shared" ca="1" si="74"/>
        <v>351</v>
      </c>
      <c r="G353">
        <f t="shared" ca="1" si="75"/>
        <v>4</v>
      </c>
      <c r="H353">
        <f t="shared" ca="1" si="76"/>
        <v>5</v>
      </c>
      <c r="I353">
        <f t="shared" ca="1" si="77"/>
        <v>50</v>
      </c>
      <c r="J353">
        <f t="shared" ca="1" si="70"/>
        <v>100</v>
      </c>
      <c r="K353">
        <f t="shared" ca="1" si="78"/>
        <v>251</v>
      </c>
      <c r="L353">
        <f t="shared" ca="1" si="67"/>
        <v>1</v>
      </c>
    </row>
    <row r="354" spans="1:12" x14ac:dyDescent="0.35">
      <c r="A354" s="1">
        <f t="shared" ca="1" si="72"/>
        <v>44992</v>
      </c>
      <c r="B354" s="1">
        <f t="shared" ca="1" si="71"/>
        <v>45344</v>
      </c>
      <c r="C354">
        <f t="shared" ca="1" si="73"/>
        <v>253</v>
      </c>
      <c r="D354">
        <f t="shared" ca="1" si="68"/>
        <v>253</v>
      </c>
      <c r="E354">
        <f t="shared" ca="1" si="69"/>
        <v>0</v>
      </c>
      <c r="F354">
        <f t="shared" ca="1" si="74"/>
        <v>352</v>
      </c>
      <c r="G354">
        <f t="shared" ca="1" si="75"/>
        <v>3</v>
      </c>
      <c r="H354">
        <f t="shared" ca="1" si="76"/>
        <v>5</v>
      </c>
      <c r="I354">
        <f t="shared" ca="1" si="77"/>
        <v>50</v>
      </c>
      <c r="J354">
        <f t="shared" ca="1" si="70"/>
        <v>100</v>
      </c>
      <c r="K354">
        <f t="shared" ca="1" si="78"/>
        <v>252</v>
      </c>
      <c r="L354">
        <f t="shared" ca="1" si="67"/>
        <v>1</v>
      </c>
    </row>
    <row r="355" spans="1:12" x14ac:dyDescent="0.35">
      <c r="A355" s="1">
        <f t="shared" ca="1" si="72"/>
        <v>44991</v>
      </c>
      <c r="B355" s="1">
        <f t="shared" ca="1" si="71"/>
        <v>45344</v>
      </c>
      <c r="C355">
        <f t="shared" ca="1" si="73"/>
        <v>254</v>
      </c>
      <c r="D355">
        <f t="shared" ca="1" si="68"/>
        <v>254</v>
      </c>
      <c r="E355">
        <f t="shared" ca="1" si="69"/>
        <v>0</v>
      </c>
      <c r="F355">
        <f t="shared" ca="1" si="74"/>
        <v>353</v>
      </c>
      <c r="G355">
        <f t="shared" ca="1" si="75"/>
        <v>2</v>
      </c>
      <c r="H355">
        <f t="shared" ca="1" si="76"/>
        <v>5</v>
      </c>
      <c r="I355">
        <f t="shared" ca="1" si="77"/>
        <v>50</v>
      </c>
      <c r="J355">
        <f t="shared" ca="1" si="70"/>
        <v>100</v>
      </c>
      <c r="K355">
        <f t="shared" ca="1" si="78"/>
        <v>253</v>
      </c>
      <c r="L355">
        <f t="shared" ca="1" si="67"/>
        <v>1</v>
      </c>
    </row>
    <row r="356" spans="1:12" x14ac:dyDescent="0.35">
      <c r="A356" s="1">
        <f t="shared" ca="1" si="72"/>
        <v>44990</v>
      </c>
      <c r="B356" s="1">
        <f t="shared" ca="1" si="71"/>
        <v>45344</v>
      </c>
      <c r="C356">
        <f t="shared" ca="1" si="73"/>
        <v>254</v>
      </c>
      <c r="D356">
        <f t="shared" ca="1" si="68"/>
        <v>254</v>
      </c>
      <c r="E356">
        <f t="shared" ca="1" si="69"/>
        <v>0</v>
      </c>
      <c r="F356">
        <f t="shared" ca="1" si="74"/>
        <v>354</v>
      </c>
      <c r="G356">
        <f t="shared" ca="1" si="75"/>
        <v>1</v>
      </c>
      <c r="H356">
        <f t="shared" ca="1" si="76"/>
        <v>5</v>
      </c>
      <c r="I356">
        <f t="shared" ca="1" si="77"/>
        <v>50</v>
      </c>
      <c r="J356">
        <f t="shared" ca="1" si="70"/>
        <v>100</v>
      </c>
      <c r="K356">
        <f t="shared" ca="1" si="78"/>
        <v>254</v>
      </c>
      <c r="L356">
        <f t="shared" ca="1" si="67"/>
        <v>0</v>
      </c>
    </row>
    <row r="357" spans="1:12" x14ac:dyDescent="0.35">
      <c r="A357" s="1">
        <f t="shared" ca="1" si="72"/>
        <v>44989</v>
      </c>
      <c r="B357" s="1">
        <f t="shared" ca="1" si="71"/>
        <v>45344</v>
      </c>
      <c r="C357">
        <f t="shared" ca="1" si="73"/>
        <v>254</v>
      </c>
      <c r="D357">
        <f t="shared" ca="1" si="68"/>
        <v>254</v>
      </c>
      <c r="E357">
        <f t="shared" ca="1" si="69"/>
        <v>0</v>
      </c>
      <c r="F357">
        <f t="shared" ca="1" si="74"/>
        <v>355</v>
      </c>
      <c r="G357">
        <f t="shared" ca="1" si="75"/>
        <v>7</v>
      </c>
      <c r="H357">
        <f t="shared" ca="1" si="76"/>
        <v>5</v>
      </c>
      <c r="I357">
        <f t="shared" ca="1" si="77"/>
        <v>50</v>
      </c>
      <c r="J357">
        <f t="shared" ca="1" si="70"/>
        <v>100</v>
      </c>
      <c r="K357">
        <f t="shared" ca="1" si="78"/>
        <v>255</v>
      </c>
      <c r="L357">
        <f t="shared" ca="1" si="67"/>
        <v>-1</v>
      </c>
    </row>
    <row r="358" spans="1:12" x14ac:dyDescent="0.35">
      <c r="A358" s="1">
        <f t="shared" ca="1" si="72"/>
        <v>44988</v>
      </c>
      <c r="B358" s="1">
        <f t="shared" ca="1" si="71"/>
        <v>45344</v>
      </c>
      <c r="C358">
        <f t="shared" ca="1" si="73"/>
        <v>255</v>
      </c>
      <c r="D358">
        <f t="shared" ca="1" si="68"/>
        <v>255</v>
      </c>
      <c r="E358">
        <f t="shared" ca="1" si="69"/>
        <v>0</v>
      </c>
      <c r="F358">
        <f t="shared" ca="1" si="74"/>
        <v>356</v>
      </c>
      <c r="G358">
        <f t="shared" ca="1" si="75"/>
        <v>6</v>
      </c>
      <c r="H358">
        <f t="shared" ca="1" si="76"/>
        <v>5</v>
      </c>
      <c r="I358">
        <f t="shared" ca="1" si="77"/>
        <v>50</v>
      </c>
      <c r="J358">
        <f t="shared" ca="1" si="70"/>
        <v>100</v>
      </c>
      <c r="K358">
        <f t="shared" ca="1" si="78"/>
        <v>256</v>
      </c>
      <c r="L358">
        <f t="shared" ca="1" si="67"/>
        <v>-1</v>
      </c>
    </row>
    <row r="359" spans="1:12" x14ac:dyDescent="0.35">
      <c r="A359" s="1">
        <f t="shared" ca="1" si="72"/>
        <v>44987</v>
      </c>
      <c r="B359" s="1">
        <f t="shared" ca="1" si="71"/>
        <v>45344</v>
      </c>
      <c r="C359">
        <f t="shared" ca="1" si="73"/>
        <v>256</v>
      </c>
      <c r="D359">
        <f t="shared" ca="1" si="68"/>
        <v>256</v>
      </c>
      <c r="E359">
        <f t="shared" ca="1" si="69"/>
        <v>0</v>
      </c>
      <c r="F359">
        <f t="shared" ca="1" si="74"/>
        <v>357</v>
      </c>
      <c r="G359">
        <f t="shared" ca="1" si="75"/>
        <v>5</v>
      </c>
      <c r="H359">
        <f t="shared" ca="1" si="76"/>
        <v>5</v>
      </c>
      <c r="I359">
        <f t="shared" ca="1" si="77"/>
        <v>51</v>
      </c>
      <c r="J359">
        <f t="shared" ca="1" si="70"/>
        <v>102</v>
      </c>
      <c r="K359">
        <f t="shared" ca="1" si="78"/>
        <v>255</v>
      </c>
      <c r="L359">
        <f t="shared" ca="1" si="67"/>
        <v>1</v>
      </c>
    </row>
    <row r="360" spans="1:12" x14ac:dyDescent="0.35">
      <c r="A360" s="1">
        <f t="shared" ca="1" si="72"/>
        <v>44986</v>
      </c>
      <c r="B360" s="1">
        <f t="shared" ca="1" si="71"/>
        <v>45344</v>
      </c>
      <c r="C360">
        <f t="shared" ca="1" si="73"/>
        <v>257</v>
      </c>
      <c r="D360">
        <f t="shared" ca="1" si="68"/>
        <v>257</v>
      </c>
      <c r="E360">
        <f t="shared" ca="1" si="69"/>
        <v>0</v>
      </c>
      <c r="F360">
        <f t="shared" ca="1" si="74"/>
        <v>358</v>
      </c>
      <c r="G360">
        <f t="shared" ca="1" si="75"/>
        <v>4</v>
      </c>
      <c r="H360">
        <f t="shared" ca="1" si="76"/>
        <v>5</v>
      </c>
      <c r="I360">
        <f t="shared" ca="1" si="77"/>
        <v>51</v>
      </c>
      <c r="J360">
        <f t="shared" ca="1" si="70"/>
        <v>102</v>
      </c>
      <c r="K360">
        <f t="shared" ca="1" si="78"/>
        <v>256</v>
      </c>
      <c r="L360">
        <f t="shared" ca="1" si="67"/>
        <v>1</v>
      </c>
    </row>
    <row r="361" spans="1:12" x14ac:dyDescent="0.35">
      <c r="A361" s="1">
        <f t="shared" ca="1" si="72"/>
        <v>44985</v>
      </c>
      <c r="B361" s="1">
        <f t="shared" ca="1" si="71"/>
        <v>45344</v>
      </c>
      <c r="C361">
        <f t="shared" ca="1" si="73"/>
        <v>258</v>
      </c>
      <c r="D361">
        <f t="shared" ca="1" si="68"/>
        <v>258</v>
      </c>
      <c r="E361">
        <f t="shared" ca="1" si="69"/>
        <v>0</v>
      </c>
      <c r="F361">
        <f t="shared" ca="1" si="74"/>
        <v>359</v>
      </c>
      <c r="G361">
        <f t="shared" ca="1" si="75"/>
        <v>3</v>
      </c>
      <c r="H361">
        <f t="shared" ca="1" si="76"/>
        <v>5</v>
      </c>
      <c r="I361">
        <f t="shared" ca="1" si="77"/>
        <v>51</v>
      </c>
      <c r="J361">
        <f t="shared" ca="1" si="70"/>
        <v>102</v>
      </c>
      <c r="K361">
        <f t="shared" ca="1" si="78"/>
        <v>257</v>
      </c>
      <c r="L361">
        <f t="shared" ca="1" si="67"/>
        <v>1</v>
      </c>
    </row>
    <row r="362" spans="1:12" x14ac:dyDescent="0.35">
      <c r="A362" s="1">
        <f t="shared" ca="1" si="72"/>
        <v>44984</v>
      </c>
      <c r="B362" s="1">
        <f t="shared" ca="1" si="71"/>
        <v>45344</v>
      </c>
      <c r="C362">
        <f t="shared" ca="1" si="73"/>
        <v>259</v>
      </c>
      <c r="D362">
        <f t="shared" ca="1" si="68"/>
        <v>259</v>
      </c>
      <c r="E362">
        <f t="shared" ca="1" si="69"/>
        <v>0</v>
      </c>
      <c r="F362">
        <f t="shared" ca="1" si="74"/>
        <v>360</v>
      </c>
      <c r="G362">
        <f t="shared" ca="1" si="75"/>
        <v>2</v>
      </c>
      <c r="H362">
        <f t="shared" ca="1" si="76"/>
        <v>5</v>
      </c>
      <c r="I362">
        <f t="shared" ca="1" si="77"/>
        <v>51</v>
      </c>
      <c r="J362">
        <f t="shared" ca="1" si="70"/>
        <v>102</v>
      </c>
      <c r="K362">
        <f t="shared" ca="1" si="78"/>
        <v>258</v>
      </c>
      <c r="L362">
        <f t="shared" ca="1" si="67"/>
        <v>1</v>
      </c>
    </row>
    <row r="363" spans="1:12" x14ac:dyDescent="0.35">
      <c r="A363" s="1">
        <f t="shared" ca="1" si="72"/>
        <v>44983</v>
      </c>
      <c r="B363" s="1">
        <f t="shared" ca="1" si="71"/>
        <v>45344</v>
      </c>
      <c r="C363">
        <f t="shared" ca="1" si="73"/>
        <v>259</v>
      </c>
      <c r="D363">
        <f t="shared" ca="1" si="68"/>
        <v>259</v>
      </c>
      <c r="E363">
        <f t="shared" ca="1" si="69"/>
        <v>0</v>
      </c>
      <c r="F363">
        <f t="shared" ca="1" si="74"/>
        <v>361</v>
      </c>
      <c r="G363">
        <f t="shared" ca="1" si="75"/>
        <v>1</v>
      </c>
      <c r="H363">
        <f t="shared" ca="1" si="76"/>
        <v>5</v>
      </c>
      <c r="I363">
        <f t="shared" ca="1" si="77"/>
        <v>51</v>
      </c>
      <c r="J363">
        <f t="shared" ca="1" si="70"/>
        <v>102</v>
      </c>
      <c r="K363">
        <f t="shared" ca="1" si="78"/>
        <v>259</v>
      </c>
      <c r="L363">
        <f t="shared" ca="1" si="67"/>
        <v>0</v>
      </c>
    </row>
    <row r="364" spans="1:12" x14ac:dyDescent="0.35">
      <c r="A364" s="1">
        <f t="shared" ca="1" si="72"/>
        <v>44982</v>
      </c>
      <c r="B364" s="1">
        <f t="shared" ca="1" si="71"/>
        <v>45344</v>
      </c>
      <c r="C364">
        <f t="shared" ca="1" si="73"/>
        <v>259</v>
      </c>
      <c r="D364">
        <f t="shared" ca="1" si="68"/>
        <v>259</v>
      </c>
      <c r="E364">
        <f t="shared" ca="1" si="69"/>
        <v>0</v>
      </c>
      <c r="F364">
        <f t="shared" ca="1" si="74"/>
        <v>362</v>
      </c>
      <c r="G364">
        <f t="shared" ca="1" si="75"/>
        <v>7</v>
      </c>
      <c r="H364">
        <f t="shared" ca="1" si="76"/>
        <v>5</v>
      </c>
      <c r="I364">
        <f t="shared" ca="1" si="77"/>
        <v>51</v>
      </c>
      <c r="J364">
        <f t="shared" ca="1" si="70"/>
        <v>102</v>
      </c>
      <c r="K364">
        <f t="shared" ca="1" si="78"/>
        <v>260</v>
      </c>
      <c r="L364">
        <f t="shared" ca="1" si="67"/>
        <v>-1</v>
      </c>
    </row>
    <row r="365" spans="1:12" x14ac:dyDescent="0.35">
      <c r="A365" s="1">
        <f t="shared" ca="1" si="72"/>
        <v>44981</v>
      </c>
      <c r="B365" s="1">
        <f t="shared" ca="1" si="71"/>
        <v>45344</v>
      </c>
      <c r="C365">
        <f t="shared" ca="1" si="73"/>
        <v>260</v>
      </c>
      <c r="D365">
        <f t="shared" ca="1" si="68"/>
        <v>260</v>
      </c>
      <c r="E365">
        <f t="shared" ca="1" si="69"/>
        <v>0</v>
      </c>
      <c r="F365">
        <f t="shared" ca="1" si="74"/>
        <v>363</v>
      </c>
      <c r="G365">
        <f t="shared" ca="1" si="75"/>
        <v>6</v>
      </c>
      <c r="H365">
        <f t="shared" ca="1" si="76"/>
        <v>5</v>
      </c>
      <c r="I365">
        <f t="shared" ca="1" si="77"/>
        <v>51</v>
      </c>
      <c r="J365">
        <f t="shared" ca="1" si="70"/>
        <v>102</v>
      </c>
      <c r="K365">
        <f t="shared" ca="1" si="78"/>
        <v>261</v>
      </c>
      <c r="L365">
        <f t="shared" ca="1" si="67"/>
        <v>-1</v>
      </c>
    </row>
    <row r="366" spans="1:12" x14ac:dyDescent="0.35">
      <c r="A366" s="1">
        <f t="shared" ca="1" si="72"/>
        <v>44980</v>
      </c>
      <c r="B366" s="1">
        <f t="shared" ca="1" si="71"/>
        <v>45344</v>
      </c>
      <c r="C366">
        <f t="shared" ca="1" si="73"/>
        <v>261</v>
      </c>
      <c r="D366">
        <f t="shared" ca="1" si="68"/>
        <v>261</v>
      </c>
      <c r="E366">
        <f t="shared" ca="1" si="69"/>
        <v>0</v>
      </c>
      <c r="F366">
        <f t="shared" ca="1" si="74"/>
        <v>364</v>
      </c>
      <c r="G366">
        <f t="shared" ca="1" si="75"/>
        <v>5</v>
      </c>
      <c r="H366">
        <f t="shared" ca="1" si="76"/>
        <v>5</v>
      </c>
      <c r="I366">
        <f t="shared" ca="1" si="77"/>
        <v>52</v>
      </c>
      <c r="J366">
        <f t="shared" ca="1" si="70"/>
        <v>104</v>
      </c>
      <c r="K366">
        <f t="shared" ca="1" si="78"/>
        <v>260</v>
      </c>
      <c r="L366">
        <f t="shared" ca="1" si="67"/>
        <v>1</v>
      </c>
    </row>
    <row r="367" spans="1:12" x14ac:dyDescent="0.35">
      <c r="A367" s="1">
        <f t="shared" ca="1" si="72"/>
        <v>44979</v>
      </c>
      <c r="B367" s="1">
        <f t="shared" ca="1" si="71"/>
        <v>45344</v>
      </c>
      <c r="C367">
        <f t="shared" ca="1" si="73"/>
        <v>262</v>
      </c>
      <c r="D367">
        <f t="shared" ca="1" si="68"/>
        <v>262</v>
      </c>
      <c r="E367">
        <f t="shared" ca="1" si="69"/>
        <v>0</v>
      </c>
      <c r="F367">
        <f t="shared" ca="1" si="74"/>
        <v>365</v>
      </c>
      <c r="G367">
        <f t="shared" ca="1" si="75"/>
        <v>4</v>
      </c>
      <c r="H367">
        <f t="shared" ca="1" si="76"/>
        <v>5</v>
      </c>
      <c r="I367">
        <f t="shared" ca="1" si="77"/>
        <v>52</v>
      </c>
      <c r="J367">
        <f t="shared" ca="1" si="70"/>
        <v>104</v>
      </c>
      <c r="K367">
        <f t="shared" ca="1" si="78"/>
        <v>261</v>
      </c>
      <c r="L367">
        <f t="shared" ca="1" si="67"/>
        <v>1</v>
      </c>
    </row>
    <row r="368" spans="1:12" x14ac:dyDescent="0.35">
      <c r="A368" s="1">
        <f t="shared" ca="1" si="72"/>
        <v>44978</v>
      </c>
      <c r="B368" s="1">
        <f t="shared" ca="1" si="71"/>
        <v>45344</v>
      </c>
      <c r="C368">
        <f t="shared" ca="1" si="73"/>
        <v>263</v>
      </c>
      <c r="D368">
        <f t="shared" ca="1" si="68"/>
        <v>263</v>
      </c>
      <c r="E368">
        <f t="shared" ca="1" si="69"/>
        <v>0</v>
      </c>
      <c r="F368">
        <f t="shared" ca="1" si="74"/>
        <v>366</v>
      </c>
      <c r="G368">
        <f t="shared" ca="1" si="75"/>
        <v>3</v>
      </c>
      <c r="H368">
        <f t="shared" ca="1" si="76"/>
        <v>5</v>
      </c>
      <c r="I368">
        <f t="shared" ca="1" si="77"/>
        <v>52</v>
      </c>
      <c r="J368">
        <f t="shared" ca="1" si="70"/>
        <v>104</v>
      </c>
      <c r="K368">
        <f t="shared" ca="1" si="78"/>
        <v>262</v>
      </c>
      <c r="L368">
        <f t="shared" ca="1" si="67"/>
        <v>1</v>
      </c>
    </row>
    <row r="369" spans="1:12" x14ac:dyDescent="0.35">
      <c r="A369" s="1">
        <f t="shared" ca="1" si="72"/>
        <v>44977</v>
      </c>
      <c r="B369" s="1">
        <f t="shared" ca="1" si="71"/>
        <v>45344</v>
      </c>
      <c r="C369">
        <f t="shared" ca="1" si="73"/>
        <v>264</v>
      </c>
      <c r="D369">
        <f t="shared" ca="1" si="68"/>
        <v>264</v>
      </c>
      <c r="E369">
        <f t="shared" ca="1" si="69"/>
        <v>0</v>
      </c>
      <c r="F369">
        <f t="shared" ca="1" si="74"/>
        <v>367</v>
      </c>
      <c r="G369">
        <f t="shared" ca="1" si="75"/>
        <v>2</v>
      </c>
      <c r="H369">
        <f t="shared" ca="1" si="76"/>
        <v>5</v>
      </c>
      <c r="I369">
        <f t="shared" ca="1" si="77"/>
        <v>52</v>
      </c>
      <c r="J369">
        <f t="shared" ca="1" si="70"/>
        <v>104</v>
      </c>
      <c r="K369">
        <f t="shared" ca="1" si="78"/>
        <v>263</v>
      </c>
      <c r="L369">
        <f t="shared" ca="1" si="67"/>
        <v>1</v>
      </c>
    </row>
    <row r="370" spans="1:12" x14ac:dyDescent="0.35">
      <c r="A370" s="1">
        <f t="shared" ca="1" si="72"/>
        <v>44976</v>
      </c>
      <c r="B370" s="1">
        <f t="shared" ca="1" si="71"/>
        <v>45344</v>
      </c>
      <c r="C370">
        <f t="shared" ca="1" si="73"/>
        <v>264</v>
      </c>
      <c r="D370">
        <f t="shared" ca="1" si="68"/>
        <v>264</v>
      </c>
      <c r="E370">
        <f t="shared" ca="1" si="69"/>
        <v>0</v>
      </c>
      <c r="F370">
        <f t="shared" ca="1" si="74"/>
        <v>368</v>
      </c>
      <c r="G370">
        <f t="shared" ca="1" si="75"/>
        <v>1</v>
      </c>
      <c r="H370">
        <f t="shared" ca="1" si="76"/>
        <v>5</v>
      </c>
      <c r="I370">
        <f t="shared" ca="1" si="77"/>
        <v>52</v>
      </c>
      <c r="J370">
        <f t="shared" ca="1" si="70"/>
        <v>104</v>
      </c>
      <c r="K370">
        <f t="shared" ca="1" si="78"/>
        <v>264</v>
      </c>
      <c r="L370">
        <f t="shared" ca="1" si="67"/>
        <v>0</v>
      </c>
    </row>
    <row r="371" spans="1:12" x14ac:dyDescent="0.35">
      <c r="A371" s="1">
        <f t="shared" ca="1" si="72"/>
        <v>44975</v>
      </c>
      <c r="B371" s="1">
        <f t="shared" ca="1" si="71"/>
        <v>45344</v>
      </c>
      <c r="C371">
        <f t="shared" ca="1" si="73"/>
        <v>264</v>
      </c>
      <c r="D371">
        <f t="shared" ca="1" si="68"/>
        <v>264</v>
      </c>
      <c r="E371">
        <f t="shared" ca="1" si="69"/>
        <v>0</v>
      </c>
      <c r="F371">
        <f t="shared" ca="1" si="74"/>
        <v>369</v>
      </c>
      <c r="G371">
        <f t="shared" ca="1" si="75"/>
        <v>7</v>
      </c>
      <c r="H371">
        <f t="shared" ca="1" si="76"/>
        <v>5</v>
      </c>
      <c r="I371">
        <f t="shared" ca="1" si="77"/>
        <v>52</v>
      </c>
      <c r="J371">
        <f t="shared" ca="1" si="70"/>
        <v>104</v>
      </c>
      <c r="K371">
        <f t="shared" ca="1" si="78"/>
        <v>265</v>
      </c>
      <c r="L371">
        <f t="shared" ca="1" si="67"/>
        <v>-1</v>
      </c>
    </row>
    <row r="372" spans="1:12" x14ac:dyDescent="0.35">
      <c r="A372" s="1">
        <f t="shared" ca="1" si="72"/>
        <v>44974</v>
      </c>
      <c r="B372" s="1">
        <f t="shared" ca="1" si="71"/>
        <v>45344</v>
      </c>
      <c r="C372">
        <f t="shared" ca="1" si="73"/>
        <v>265</v>
      </c>
      <c r="D372">
        <f t="shared" ca="1" si="68"/>
        <v>265</v>
      </c>
      <c r="E372">
        <f t="shared" ca="1" si="69"/>
        <v>0</v>
      </c>
      <c r="F372">
        <f t="shared" ca="1" si="74"/>
        <v>370</v>
      </c>
      <c r="G372">
        <f t="shared" ca="1" si="75"/>
        <v>6</v>
      </c>
      <c r="H372">
        <f t="shared" ca="1" si="76"/>
        <v>5</v>
      </c>
      <c r="I372">
        <f t="shared" ca="1" si="77"/>
        <v>52</v>
      </c>
      <c r="J372">
        <f t="shared" ca="1" si="70"/>
        <v>104</v>
      </c>
      <c r="K372">
        <f t="shared" ca="1" si="78"/>
        <v>266</v>
      </c>
      <c r="L372">
        <f t="shared" ca="1" si="67"/>
        <v>-1</v>
      </c>
    </row>
    <row r="373" spans="1:12" x14ac:dyDescent="0.35">
      <c r="A373" s="1">
        <f t="shared" ca="1" si="72"/>
        <v>44973</v>
      </c>
      <c r="B373" s="1">
        <f t="shared" ca="1" si="71"/>
        <v>45344</v>
      </c>
      <c r="C373">
        <f t="shared" ca="1" si="73"/>
        <v>266</v>
      </c>
      <c r="D373">
        <f t="shared" ca="1" si="68"/>
        <v>266</v>
      </c>
      <c r="E373">
        <f t="shared" ca="1" si="69"/>
        <v>0</v>
      </c>
      <c r="F373">
        <f t="shared" ca="1" si="74"/>
        <v>371</v>
      </c>
      <c r="G373">
        <f t="shared" ca="1" si="75"/>
        <v>5</v>
      </c>
      <c r="H373">
        <f t="shared" ca="1" si="76"/>
        <v>5</v>
      </c>
      <c r="I373">
        <f t="shared" ca="1" si="77"/>
        <v>53</v>
      </c>
      <c r="J373">
        <f t="shared" ca="1" si="70"/>
        <v>106</v>
      </c>
      <c r="K373">
        <f t="shared" ca="1" si="78"/>
        <v>265</v>
      </c>
      <c r="L373">
        <f t="shared" ca="1" si="67"/>
        <v>1</v>
      </c>
    </row>
    <row r="374" spans="1:12" x14ac:dyDescent="0.35">
      <c r="A374" s="1">
        <f t="shared" ca="1" si="72"/>
        <v>44972</v>
      </c>
      <c r="B374" s="1">
        <f t="shared" ca="1" si="71"/>
        <v>45344</v>
      </c>
      <c r="C374">
        <f t="shared" ca="1" si="73"/>
        <v>267</v>
      </c>
      <c r="D374">
        <f t="shared" ca="1" si="68"/>
        <v>267</v>
      </c>
      <c r="E374">
        <f t="shared" ca="1" si="69"/>
        <v>0</v>
      </c>
      <c r="F374">
        <f t="shared" ca="1" si="74"/>
        <v>372</v>
      </c>
      <c r="G374">
        <f t="shared" ca="1" si="75"/>
        <v>4</v>
      </c>
      <c r="H374">
        <f t="shared" ca="1" si="76"/>
        <v>5</v>
      </c>
      <c r="I374">
        <f t="shared" ca="1" si="77"/>
        <v>53</v>
      </c>
      <c r="J374">
        <f t="shared" ca="1" si="70"/>
        <v>106</v>
      </c>
      <c r="K374">
        <f t="shared" ca="1" si="78"/>
        <v>266</v>
      </c>
      <c r="L374">
        <f t="shared" ca="1" si="67"/>
        <v>1</v>
      </c>
    </row>
    <row r="375" spans="1:12" x14ac:dyDescent="0.35">
      <c r="A375" s="1">
        <f t="shared" ca="1" si="72"/>
        <v>44971</v>
      </c>
      <c r="B375" s="1">
        <f t="shared" ca="1" si="71"/>
        <v>45344</v>
      </c>
      <c r="C375">
        <f t="shared" ca="1" si="73"/>
        <v>268</v>
      </c>
      <c r="D375">
        <f t="shared" ca="1" si="68"/>
        <v>268</v>
      </c>
      <c r="E375">
        <f t="shared" ca="1" si="69"/>
        <v>0</v>
      </c>
      <c r="F375">
        <f t="shared" ca="1" si="74"/>
        <v>373</v>
      </c>
      <c r="G375">
        <f t="shared" ca="1" si="75"/>
        <v>3</v>
      </c>
      <c r="H375">
        <f t="shared" ca="1" si="76"/>
        <v>5</v>
      </c>
      <c r="I375">
        <f t="shared" ca="1" si="77"/>
        <v>53</v>
      </c>
      <c r="J375">
        <f t="shared" ca="1" si="70"/>
        <v>106</v>
      </c>
      <c r="K375">
        <f t="shared" ca="1" si="78"/>
        <v>267</v>
      </c>
      <c r="L375">
        <f t="shared" ca="1" si="67"/>
        <v>1</v>
      </c>
    </row>
    <row r="376" spans="1:12" x14ac:dyDescent="0.35">
      <c r="A376" s="1">
        <f t="shared" ca="1" si="72"/>
        <v>44970</v>
      </c>
      <c r="B376" s="1">
        <f t="shared" ca="1" si="71"/>
        <v>45344</v>
      </c>
      <c r="C376">
        <f t="shared" ca="1" si="73"/>
        <v>269</v>
      </c>
      <c r="D376">
        <f t="shared" ca="1" si="68"/>
        <v>269</v>
      </c>
      <c r="E376">
        <f t="shared" ca="1" si="69"/>
        <v>0</v>
      </c>
      <c r="F376">
        <f t="shared" ca="1" si="74"/>
        <v>374</v>
      </c>
      <c r="G376">
        <f t="shared" ca="1" si="75"/>
        <v>2</v>
      </c>
      <c r="H376">
        <f t="shared" ca="1" si="76"/>
        <v>5</v>
      </c>
      <c r="I376">
        <f t="shared" ca="1" si="77"/>
        <v>53</v>
      </c>
      <c r="J376">
        <f t="shared" ca="1" si="70"/>
        <v>106</v>
      </c>
      <c r="K376">
        <f t="shared" ca="1" si="78"/>
        <v>268</v>
      </c>
      <c r="L376">
        <f t="shared" ca="1" si="67"/>
        <v>1</v>
      </c>
    </row>
    <row r="377" spans="1:12" x14ac:dyDescent="0.35">
      <c r="A377" s="1">
        <f t="shared" ca="1" si="72"/>
        <v>44969</v>
      </c>
      <c r="B377" s="1">
        <f t="shared" ca="1" si="71"/>
        <v>45344</v>
      </c>
      <c r="C377">
        <f t="shared" ca="1" si="73"/>
        <v>269</v>
      </c>
      <c r="D377">
        <f t="shared" ca="1" si="68"/>
        <v>269</v>
      </c>
      <c r="E377">
        <f t="shared" ca="1" si="69"/>
        <v>0</v>
      </c>
      <c r="F377">
        <f t="shared" ca="1" si="74"/>
        <v>375</v>
      </c>
      <c r="G377">
        <f t="shared" ca="1" si="75"/>
        <v>1</v>
      </c>
      <c r="H377">
        <f t="shared" ca="1" si="76"/>
        <v>5</v>
      </c>
      <c r="I377">
        <f t="shared" ca="1" si="77"/>
        <v>53</v>
      </c>
      <c r="J377">
        <f t="shared" ca="1" si="70"/>
        <v>106</v>
      </c>
      <c r="K377">
        <f t="shared" ca="1" si="78"/>
        <v>269</v>
      </c>
      <c r="L377">
        <f t="shared" ca="1" si="67"/>
        <v>0</v>
      </c>
    </row>
    <row r="378" spans="1:12" x14ac:dyDescent="0.35">
      <c r="A378" s="1">
        <f t="shared" ca="1" si="72"/>
        <v>44968</v>
      </c>
      <c r="B378" s="1">
        <f t="shared" ca="1" si="71"/>
        <v>45344</v>
      </c>
      <c r="C378">
        <f t="shared" ca="1" si="73"/>
        <v>269</v>
      </c>
      <c r="D378">
        <f t="shared" ca="1" si="68"/>
        <v>269</v>
      </c>
      <c r="E378">
        <f t="shared" ca="1" si="69"/>
        <v>0</v>
      </c>
      <c r="F378">
        <f t="shared" ca="1" si="74"/>
        <v>376</v>
      </c>
      <c r="G378">
        <f t="shared" ca="1" si="75"/>
        <v>7</v>
      </c>
      <c r="H378">
        <f t="shared" ca="1" si="76"/>
        <v>5</v>
      </c>
      <c r="I378">
        <f t="shared" ca="1" si="77"/>
        <v>53</v>
      </c>
      <c r="J378">
        <f t="shared" ca="1" si="70"/>
        <v>106</v>
      </c>
      <c r="K378">
        <f t="shared" ca="1" si="78"/>
        <v>270</v>
      </c>
      <c r="L378">
        <f t="shared" ca="1" si="67"/>
        <v>-1</v>
      </c>
    </row>
    <row r="379" spans="1:12" x14ac:dyDescent="0.35">
      <c r="A379" s="1">
        <f t="shared" ca="1" si="72"/>
        <v>44967</v>
      </c>
      <c r="B379" s="1">
        <f t="shared" ca="1" si="71"/>
        <v>45344</v>
      </c>
      <c r="C379">
        <f t="shared" ca="1" si="73"/>
        <v>270</v>
      </c>
      <c r="D379">
        <f t="shared" ca="1" si="68"/>
        <v>270</v>
      </c>
      <c r="E379">
        <f t="shared" ca="1" si="69"/>
        <v>0</v>
      </c>
      <c r="F379">
        <f t="shared" ca="1" si="74"/>
        <v>377</v>
      </c>
      <c r="G379">
        <f t="shared" ca="1" si="75"/>
        <v>6</v>
      </c>
      <c r="H379">
        <f t="shared" ca="1" si="76"/>
        <v>5</v>
      </c>
      <c r="I379">
        <f t="shared" ca="1" si="77"/>
        <v>53</v>
      </c>
      <c r="J379">
        <f t="shared" ca="1" si="70"/>
        <v>106</v>
      </c>
      <c r="K379">
        <f t="shared" ca="1" si="78"/>
        <v>271</v>
      </c>
      <c r="L379">
        <f t="shared" ca="1" si="67"/>
        <v>-1</v>
      </c>
    </row>
    <row r="380" spans="1:12" x14ac:dyDescent="0.35">
      <c r="A380" s="1">
        <f t="shared" ca="1" si="72"/>
        <v>44966</v>
      </c>
      <c r="B380" s="1">
        <f t="shared" ca="1" si="71"/>
        <v>45344</v>
      </c>
      <c r="C380">
        <f t="shared" ca="1" si="73"/>
        <v>271</v>
      </c>
      <c r="D380">
        <f t="shared" ca="1" si="68"/>
        <v>271</v>
      </c>
      <c r="E380">
        <f t="shared" ca="1" si="69"/>
        <v>0</v>
      </c>
      <c r="F380">
        <f t="shared" ca="1" si="74"/>
        <v>378</v>
      </c>
      <c r="G380">
        <f t="shared" ca="1" si="75"/>
        <v>5</v>
      </c>
      <c r="H380">
        <f t="shared" ca="1" si="76"/>
        <v>5</v>
      </c>
      <c r="I380">
        <f t="shared" ca="1" si="77"/>
        <v>54</v>
      </c>
      <c r="J380">
        <f t="shared" ca="1" si="70"/>
        <v>108</v>
      </c>
      <c r="K380">
        <f t="shared" ca="1" si="78"/>
        <v>270</v>
      </c>
      <c r="L380">
        <f t="shared" ca="1" si="67"/>
        <v>1</v>
      </c>
    </row>
    <row r="381" spans="1:12" x14ac:dyDescent="0.35">
      <c r="A381" s="1">
        <f t="shared" ca="1" si="72"/>
        <v>44965</v>
      </c>
      <c r="B381" s="1">
        <f t="shared" ca="1" si="71"/>
        <v>45344</v>
      </c>
      <c r="C381">
        <f t="shared" ca="1" si="73"/>
        <v>272</v>
      </c>
      <c r="D381">
        <f t="shared" ca="1" si="68"/>
        <v>272</v>
      </c>
      <c r="E381">
        <f t="shared" ca="1" si="69"/>
        <v>0</v>
      </c>
      <c r="F381">
        <f t="shared" ca="1" si="74"/>
        <v>379</v>
      </c>
      <c r="G381">
        <f t="shared" ca="1" si="75"/>
        <v>4</v>
      </c>
      <c r="H381">
        <f t="shared" ca="1" si="76"/>
        <v>5</v>
      </c>
      <c r="I381">
        <f t="shared" ca="1" si="77"/>
        <v>54</v>
      </c>
      <c r="J381">
        <f t="shared" ca="1" si="70"/>
        <v>108</v>
      </c>
      <c r="K381">
        <f t="shared" ca="1" si="78"/>
        <v>271</v>
      </c>
      <c r="L381">
        <f t="shared" ca="1" si="67"/>
        <v>1</v>
      </c>
    </row>
    <row r="382" spans="1:12" x14ac:dyDescent="0.35">
      <c r="A382" s="1">
        <f t="shared" ca="1" si="72"/>
        <v>44964</v>
      </c>
      <c r="B382" s="1">
        <f t="shared" ca="1" si="71"/>
        <v>45344</v>
      </c>
      <c r="C382">
        <f t="shared" ca="1" si="73"/>
        <v>273</v>
      </c>
      <c r="D382">
        <f t="shared" ca="1" si="68"/>
        <v>273</v>
      </c>
      <c r="E382">
        <f t="shared" ca="1" si="69"/>
        <v>0</v>
      </c>
      <c r="F382">
        <f t="shared" ca="1" si="74"/>
        <v>380</v>
      </c>
      <c r="G382">
        <f t="shared" ca="1" si="75"/>
        <v>3</v>
      </c>
      <c r="H382">
        <f t="shared" ca="1" si="76"/>
        <v>5</v>
      </c>
      <c r="I382">
        <f t="shared" ca="1" si="77"/>
        <v>54</v>
      </c>
      <c r="J382">
        <f t="shared" ca="1" si="70"/>
        <v>108</v>
      </c>
      <c r="K382">
        <f t="shared" ca="1" si="78"/>
        <v>272</v>
      </c>
      <c r="L382">
        <f t="shared" ca="1" si="67"/>
        <v>1</v>
      </c>
    </row>
    <row r="383" spans="1:12" x14ac:dyDescent="0.35">
      <c r="A383" s="1">
        <f t="shared" ca="1" si="72"/>
        <v>44963</v>
      </c>
      <c r="B383" s="1">
        <f t="shared" ca="1" si="71"/>
        <v>45344</v>
      </c>
      <c r="C383">
        <f t="shared" ca="1" si="73"/>
        <v>274</v>
      </c>
      <c r="D383">
        <f t="shared" ca="1" si="68"/>
        <v>274</v>
      </c>
      <c r="E383">
        <f t="shared" ca="1" si="69"/>
        <v>0</v>
      </c>
      <c r="F383">
        <f t="shared" ca="1" si="74"/>
        <v>381</v>
      </c>
      <c r="G383">
        <f t="shared" ca="1" si="75"/>
        <v>2</v>
      </c>
      <c r="H383">
        <f t="shared" ca="1" si="76"/>
        <v>5</v>
      </c>
      <c r="I383">
        <f t="shared" ca="1" si="77"/>
        <v>54</v>
      </c>
      <c r="J383">
        <f t="shared" ca="1" si="70"/>
        <v>108</v>
      </c>
      <c r="K383">
        <f t="shared" ca="1" si="78"/>
        <v>273</v>
      </c>
      <c r="L383">
        <f t="shared" ca="1" si="67"/>
        <v>1</v>
      </c>
    </row>
    <row r="384" spans="1:12" x14ac:dyDescent="0.35">
      <c r="A384" s="1">
        <f t="shared" ca="1" si="72"/>
        <v>44962</v>
      </c>
      <c r="B384" s="1">
        <f t="shared" ca="1" si="71"/>
        <v>45344</v>
      </c>
      <c r="C384">
        <f t="shared" ca="1" si="73"/>
        <v>274</v>
      </c>
      <c r="D384">
        <f t="shared" ca="1" si="68"/>
        <v>274</v>
      </c>
      <c r="E384">
        <f t="shared" ca="1" si="69"/>
        <v>0</v>
      </c>
      <c r="F384">
        <f t="shared" ca="1" si="74"/>
        <v>382</v>
      </c>
      <c r="G384">
        <f t="shared" ca="1" si="75"/>
        <v>1</v>
      </c>
      <c r="H384">
        <f t="shared" ca="1" si="76"/>
        <v>5</v>
      </c>
      <c r="I384">
        <f t="shared" ca="1" si="77"/>
        <v>54</v>
      </c>
      <c r="J384">
        <f t="shared" ca="1" si="70"/>
        <v>108</v>
      </c>
      <c r="K384">
        <f t="shared" ca="1" si="78"/>
        <v>274</v>
      </c>
      <c r="L384">
        <f t="shared" ca="1" si="67"/>
        <v>0</v>
      </c>
    </row>
    <row r="385" spans="1:12" x14ac:dyDescent="0.35">
      <c r="A385" s="1">
        <f t="shared" ca="1" si="72"/>
        <v>44961</v>
      </c>
      <c r="B385" s="1">
        <f t="shared" ca="1" si="71"/>
        <v>45344</v>
      </c>
      <c r="C385">
        <f t="shared" ca="1" si="73"/>
        <v>274</v>
      </c>
      <c r="D385">
        <f t="shared" ca="1" si="68"/>
        <v>274</v>
      </c>
      <c r="E385">
        <f t="shared" ca="1" si="69"/>
        <v>0</v>
      </c>
      <c r="F385">
        <f t="shared" ca="1" si="74"/>
        <v>383</v>
      </c>
      <c r="G385">
        <f t="shared" ca="1" si="75"/>
        <v>7</v>
      </c>
      <c r="H385">
        <f t="shared" ca="1" si="76"/>
        <v>5</v>
      </c>
      <c r="I385">
        <f t="shared" ca="1" si="77"/>
        <v>54</v>
      </c>
      <c r="J385">
        <f t="shared" ca="1" si="70"/>
        <v>108</v>
      </c>
      <c r="K385">
        <f t="shared" ca="1" si="78"/>
        <v>275</v>
      </c>
      <c r="L385">
        <f t="shared" ca="1" si="67"/>
        <v>-1</v>
      </c>
    </row>
    <row r="386" spans="1:12" x14ac:dyDescent="0.35">
      <c r="A386" s="1">
        <f t="shared" ca="1" si="72"/>
        <v>44960</v>
      </c>
      <c r="B386" s="1">
        <f t="shared" ca="1" si="71"/>
        <v>45344</v>
      </c>
      <c r="C386">
        <f t="shared" ca="1" si="73"/>
        <v>275</v>
      </c>
      <c r="D386">
        <f t="shared" ca="1" si="68"/>
        <v>275</v>
      </c>
      <c r="E386">
        <f t="shared" ca="1" si="69"/>
        <v>0</v>
      </c>
      <c r="F386">
        <f t="shared" ca="1" si="74"/>
        <v>384</v>
      </c>
      <c r="G386">
        <f t="shared" ca="1" si="75"/>
        <v>6</v>
      </c>
      <c r="H386">
        <f t="shared" ca="1" si="76"/>
        <v>5</v>
      </c>
      <c r="I386">
        <f t="shared" ca="1" si="77"/>
        <v>54</v>
      </c>
      <c r="J386">
        <f t="shared" ca="1" si="70"/>
        <v>108</v>
      </c>
      <c r="K386">
        <f t="shared" ca="1" si="78"/>
        <v>276</v>
      </c>
      <c r="L386">
        <f t="shared" ref="L386:L449" ca="1" si="79">C386-K386</f>
        <v>-1</v>
      </c>
    </row>
    <row r="387" spans="1:12" x14ac:dyDescent="0.35">
      <c r="A387" s="1">
        <f t="shared" ca="1" si="72"/>
        <v>44959</v>
      </c>
      <c r="B387" s="1">
        <f t="shared" ca="1" si="71"/>
        <v>45344</v>
      </c>
      <c r="C387">
        <f t="shared" ca="1" si="73"/>
        <v>276</v>
      </c>
      <c r="D387">
        <f t="shared" ref="D387:D450" ca="1" si="80">NETWORKDAYS.INTL(A387,B387)</f>
        <v>276</v>
      </c>
      <c r="E387">
        <f t="shared" ref="E387:E450" ca="1" si="81">C387-D387</f>
        <v>0</v>
      </c>
      <c r="F387">
        <f t="shared" ca="1" si="74"/>
        <v>385</v>
      </c>
      <c r="G387">
        <f t="shared" ca="1" si="75"/>
        <v>5</v>
      </c>
      <c r="H387">
        <f t="shared" ca="1" si="76"/>
        <v>5</v>
      </c>
      <c r="I387">
        <f t="shared" ca="1" si="77"/>
        <v>55</v>
      </c>
      <c r="J387">
        <f t="shared" ref="J387:J450" ca="1" si="82">I387*2</f>
        <v>110</v>
      </c>
      <c r="K387">
        <f t="shared" ca="1" si="78"/>
        <v>275</v>
      </c>
      <c r="L387">
        <f t="shared" ca="1" si="79"/>
        <v>1</v>
      </c>
    </row>
    <row r="388" spans="1:12" x14ac:dyDescent="0.35">
      <c r="A388" s="1">
        <f t="shared" ca="1" si="72"/>
        <v>44958</v>
      </c>
      <c r="B388" s="1">
        <f t="shared" ref="B388:B451" ca="1" si="83">TODAY()</f>
        <v>45344</v>
      </c>
      <c r="C388">
        <f t="shared" ca="1" si="73"/>
        <v>277</v>
      </c>
      <c r="D388">
        <f t="shared" ca="1" si="80"/>
        <v>277</v>
      </c>
      <c r="E388">
        <f t="shared" ca="1" si="81"/>
        <v>0</v>
      </c>
      <c r="F388">
        <f t="shared" ca="1" si="74"/>
        <v>386</v>
      </c>
      <c r="G388">
        <f t="shared" ca="1" si="75"/>
        <v>4</v>
      </c>
      <c r="H388">
        <f t="shared" ca="1" si="76"/>
        <v>5</v>
      </c>
      <c r="I388">
        <f t="shared" ca="1" si="77"/>
        <v>55</v>
      </c>
      <c r="J388">
        <f t="shared" ca="1" si="82"/>
        <v>110</v>
      </c>
      <c r="K388">
        <f t="shared" ca="1" si="78"/>
        <v>276</v>
      </c>
      <c r="L388">
        <f t="shared" ca="1" si="79"/>
        <v>1</v>
      </c>
    </row>
    <row r="389" spans="1:12" x14ac:dyDescent="0.35">
      <c r="A389" s="1">
        <f t="shared" ca="1" si="72"/>
        <v>44957</v>
      </c>
      <c r="B389" s="1">
        <f t="shared" ca="1" si="83"/>
        <v>45344</v>
      </c>
      <c r="C389">
        <f t="shared" ca="1" si="73"/>
        <v>278</v>
      </c>
      <c r="D389">
        <f t="shared" ca="1" si="80"/>
        <v>278</v>
      </c>
      <c r="E389">
        <f t="shared" ca="1" si="81"/>
        <v>0</v>
      </c>
      <c r="F389">
        <f t="shared" ca="1" si="74"/>
        <v>387</v>
      </c>
      <c r="G389">
        <f t="shared" ca="1" si="75"/>
        <v>3</v>
      </c>
      <c r="H389">
        <f t="shared" ca="1" si="76"/>
        <v>5</v>
      </c>
      <c r="I389">
        <f t="shared" ca="1" si="77"/>
        <v>55</v>
      </c>
      <c r="J389">
        <f t="shared" ca="1" si="82"/>
        <v>110</v>
      </c>
      <c r="K389">
        <f t="shared" ca="1" si="78"/>
        <v>277</v>
      </c>
      <c r="L389">
        <f t="shared" ca="1" si="79"/>
        <v>1</v>
      </c>
    </row>
    <row r="390" spans="1:12" x14ac:dyDescent="0.35">
      <c r="A390" s="1">
        <f t="shared" ca="1" si="72"/>
        <v>44956</v>
      </c>
      <c r="B390" s="1">
        <f t="shared" ca="1" si="83"/>
        <v>45344</v>
      </c>
      <c r="C390">
        <f t="shared" ca="1" si="73"/>
        <v>279</v>
      </c>
      <c r="D390">
        <f t="shared" ca="1" si="80"/>
        <v>279</v>
      </c>
      <c r="E390">
        <f t="shared" ca="1" si="81"/>
        <v>0</v>
      </c>
      <c r="F390">
        <f t="shared" ca="1" si="74"/>
        <v>388</v>
      </c>
      <c r="G390">
        <f t="shared" ca="1" si="75"/>
        <v>2</v>
      </c>
      <c r="H390">
        <f t="shared" ca="1" si="76"/>
        <v>5</v>
      </c>
      <c r="I390">
        <f t="shared" ca="1" si="77"/>
        <v>55</v>
      </c>
      <c r="J390">
        <f t="shared" ca="1" si="82"/>
        <v>110</v>
      </c>
      <c r="K390">
        <f t="shared" ca="1" si="78"/>
        <v>278</v>
      </c>
      <c r="L390">
        <f t="shared" ca="1" si="79"/>
        <v>1</v>
      </c>
    </row>
    <row r="391" spans="1:12" x14ac:dyDescent="0.35">
      <c r="A391" s="1">
        <f t="shared" ca="1" si="72"/>
        <v>44955</v>
      </c>
      <c r="B391" s="1">
        <f t="shared" ca="1" si="83"/>
        <v>45344</v>
      </c>
      <c r="C391">
        <f t="shared" ca="1" si="73"/>
        <v>279</v>
      </c>
      <c r="D391">
        <f t="shared" ca="1" si="80"/>
        <v>279</v>
      </c>
      <c r="E391">
        <f t="shared" ca="1" si="81"/>
        <v>0</v>
      </c>
      <c r="F391">
        <f t="shared" ca="1" si="74"/>
        <v>389</v>
      </c>
      <c r="G391">
        <f t="shared" ca="1" si="75"/>
        <v>1</v>
      </c>
      <c r="H391">
        <f t="shared" ca="1" si="76"/>
        <v>5</v>
      </c>
      <c r="I391">
        <f t="shared" ca="1" si="77"/>
        <v>55</v>
      </c>
      <c r="J391">
        <f t="shared" ca="1" si="82"/>
        <v>110</v>
      </c>
      <c r="K391">
        <f t="shared" ca="1" si="78"/>
        <v>279</v>
      </c>
      <c r="L391">
        <f t="shared" ca="1" si="79"/>
        <v>0</v>
      </c>
    </row>
    <row r="392" spans="1:12" x14ac:dyDescent="0.35">
      <c r="A392" s="1">
        <f t="shared" ca="1" si="72"/>
        <v>44954</v>
      </c>
      <c r="B392" s="1">
        <f t="shared" ca="1" si="83"/>
        <v>45344</v>
      </c>
      <c r="C392">
        <f t="shared" ca="1" si="73"/>
        <v>279</v>
      </c>
      <c r="D392">
        <f t="shared" ca="1" si="80"/>
        <v>279</v>
      </c>
      <c r="E392">
        <f t="shared" ca="1" si="81"/>
        <v>0</v>
      </c>
      <c r="F392">
        <f t="shared" ca="1" si="74"/>
        <v>390</v>
      </c>
      <c r="G392">
        <f t="shared" ca="1" si="75"/>
        <v>7</v>
      </c>
      <c r="H392">
        <f t="shared" ca="1" si="76"/>
        <v>5</v>
      </c>
      <c r="I392">
        <f t="shared" ca="1" si="77"/>
        <v>55</v>
      </c>
      <c r="J392">
        <f t="shared" ca="1" si="82"/>
        <v>110</v>
      </c>
      <c r="K392">
        <f t="shared" ca="1" si="78"/>
        <v>280</v>
      </c>
      <c r="L392">
        <f t="shared" ca="1" si="79"/>
        <v>-1</v>
      </c>
    </row>
    <row r="393" spans="1:12" x14ac:dyDescent="0.35">
      <c r="A393" s="1">
        <f t="shared" ca="1" si="72"/>
        <v>44953</v>
      </c>
      <c r="B393" s="1">
        <f t="shared" ca="1" si="83"/>
        <v>45344</v>
      </c>
      <c r="C393">
        <f t="shared" ca="1" si="73"/>
        <v>280</v>
      </c>
      <c r="D393">
        <f t="shared" ca="1" si="80"/>
        <v>280</v>
      </c>
      <c r="E393">
        <f t="shared" ca="1" si="81"/>
        <v>0</v>
      </c>
      <c r="F393">
        <f t="shared" ca="1" si="74"/>
        <v>391</v>
      </c>
      <c r="G393">
        <f t="shared" ca="1" si="75"/>
        <v>6</v>
      </c>
      <c r="H393">
        <f t="shared" ca="1" si="76"/>
        <v>5</v>
      </c>
      <c r="I393">
        <f t="shared" ca="1" si="77"/>
        <v>55</v>
      </c>
      <c r="J393">
        <f t="shared" ca="1" si="82"/>
        <v>110</v>
      </c>
      <c r="K393">
        <f t="shared" ca="1" si="78"/>
        <v>281</v>
      </c>
      <c r="L393">
        <f t="shared" ca="1" si="79"/>
        <v>-1</v>
      </c>
    </row>
    <row r="394" spans="1:12" x14ac:dyDescent="0.35">
      <c r="A394" s="1">
        <f t="shared" ca="1" si="72"/>
        <v>44952</v>
      </c>
      <c r="B394" s="1">
        <f t="shared" ca="1" si="83"/>
        <v>45344</v>
      </c>
      <c r="C394">
        <f t="shared" ca="1" si="73"/>
        <v>281</v>
      </c>
      <c r="D394">
        <f t="shared" ca="1" si="80"/>
        <v>281</v>
      </c>
      <c r="E394">
        <f t="shared" ca="1" si="81"/>
        <v>0</v>
      </c>
      <c r="F394">
        <f t="shared" ca="1" si="74"/>
        <v>392</v>
      </c>
      <c r="G394">
        <f t="shared" ca="1" si="75"/>
        <v>5</v>
      </c>
      <c r="H394">
        <f t="shared" ca="1" si="76"/>
        <v>5</v>
      </c>
      <c r="I394">
        <f t="shared" ca="1" si="77"/>
        <v>56</v>
      </c>
      <c r="J394">
        <f t="shared" ca="1" si="82"/>
        <v>112</v>
      </c>
      <c r="K394">
        <f t="shared" ca="1" si="78"/>
        <v>280</v>
      </c>
      <c r="L394">
        <f t="shared" ca="1" si="79"/>
        <v>1</v>
      </c>
    </row>
    <row r="395" spans="1:12" x14ac:dyDescent="0.35">
      <c r="A395" s="1">
        <f t="shared" ca="1" si="72"/>
        <v>44951</v>
      </c>
      <c r="B395" s="1">
        <f t="shared" ca="1" si="83"/>
        <v>45344</v>
      </c>
      <c r="C395">
        <f t="shared" ca="1" si="73"/>
        <v>282</v>
      </c>
      <c r="D395">
        <f t="shared" ca="1" si="80"/>
        <v>282</v>
      </c>
      <c r="E395">
        <f t="shared" ca="1" si="81"/>
        <v>0</v>
      </c>
      <c r="F395">
        <f t="shared" ca="1" si="74"/>
        <v>393</v>
      </c>
      <c r="G395">
        <f t="shared" ca="1" si="75"/>
        <v>4</v>
      </c>
      <c r="H395">
        <f t="shared" ca="1" si="76"/>
        <v>5</v>
      </c>
      <c r="I395">
        <f t="shared" ca="1" si="77"/>
        <v>56</v>
      </c>
      <c r="J395">
        <f t="shared" ca="1" si="82"/>
        <v>112</v>
      </c>
      <c r="K395">
        <f t="shared" ca="1" si="78"/>
        <v>281</v>
      </c>
      <c r="L395">
        <f t="shared" ca="1" si="79"/>
        <v>1</v>
      </c>
    </row>
    <row r="396" spans="1:12" x14ac:dyDescent="0.35">
      <c r="A396" s="1">
        <f t="shared" ca="1" si="72"/>
        <v>44950</v>
      </c>
      <c r="B396" s="1">
        <f t="shared" ca="1" si="83"/>
        <v>45344</v>
      </c>
      <c r="C396">
        <f t="shared" ca="1" si="73"/>
        <v>283</v>
      </c>
      <c r="D396">
        <f t="shared" ca="1" si="80"/>
        <v>283</v>
      </c>
      <c r="E396">
        <f t="shared" ca="1" si="81"/>
        <v>0</v>
      </c>
      <c r="F396">
        <f t="shared" ca="1" si="74"/>
        <v>394</v>
      </c>
      <c r="G396">
        <f t="shared" ca="1" si="75"/>
        <v>3</v>
      </c>
      <c r="H396">
        <f t="shared" ca="1" si="76"/>
        <v>5</v>
      </c>
      <c r="I396">
        <f t="shared" ca="1" si="77"/>
        <v>56</v>
      </c>
      <c r="J396">
        <f t="shared" ca="1" si="82"/>
        <v>112</v>
      </c>
      <c r="K396">
        <f t="shared" ca="1" si="78"/>
        <v>282</v>
      </c>
      <c r="L396">
        <f t="shared" ca="1" si="79"/>
        <v>1</v>
      </c>
    </row>
    <row r="397" spans="1:12" x14ac:dyDescent="0.35">
      <c r="A397" s="1">
        <f t="shared" ca="1" si="72"/>
        <v>44949</v>
      </c>
      <c r="B397" s="1">
        <f t="shared" ca="1" si="83"/>
        <v>45344</v>
      </c>
      <c r="C397">
        <f t="shared" ca="1" si="73"/>
        <v>284</v>
      </c>
      <c r="D397">
        <f t="shared" ca="1" si="80"/>
        <v>284</v>
      </c>
      <c r="E397">
        <f t="shared" ca="1" si="81"/>
        <v>0</v>
      </c>
      <c r="F397">
        <f t="shared" ca="1" si="74"/>
        <v>395</v>
      </c>
      <c r="G397">
        <f t="shared" ca="1" si="75"/>
        <v>2</v>
      </c>
      <c r="H397">
        <f t="shared" ca="1" si="76"/>
        <v>5</v>
      </c>
      <c r="I397">
        <f t="shared" ca="1" si="77"/>
        <v>56</v>
      </c>
      <c r="J397">
        <f t="shared" ca="1" si="82"/>
        <v>112</v>
      </c>
      <c r="K397">
        <f t="shared" ca="1" si="78"/>
        <v>283</v>
      </c>
      <c r="L397">
        <f t="shared" ca="1" si="79"/>
        <v>1</v>
      </c>
    </row>
    <row r="398" spans="1:12" x14ac:dyDescent="0.35">
      <c r="A398" s="1">
        <f t="shared" ca="1" si="72"/>
        <v>44948</v>
      </c>
      <c r="B398" s="1">
        <f t="shared" ca="1" si="83"/>
        <v>45344</v>
      </c>
      <c r="C398">
        <f t="shared" ca="1" si="73"/>
        <v>284</v>
      </c>
      <c r="D398">
        <f t="shared" ca="1" si="80"/>
        <v>284</v>
      </c>
      <c r="E398">
        <f t="shared" ca="1" si="81"/>
        <v>0</v>
      </c>
      <c r="F398">
        <f t="shared" ca="1" si="74"/>
        <v>396</v>
      </c>
      <c r="G398">
        <f t="shared" ca="1" si="75"/>
        <v>1</v>
      </c>
      <c r="H398">
        <f t="shared" ca="1" si="76"/>
        <v>5</v>
      </c>
      <c r="I398">
        <f t="shared" ca="1" si="77"/>
        <v>56</v>
      </c>
      <c r="J398">
        <f t="shared" ca="1" si="82"/>
        <v>112</v>
      </c>
      <c r="K398">
        <f t="shared" ca="1" si="78"/>
        <v>284</v>
      </c>
      <c r="L398">
        <f t="shared" ca="1" si="79"/>
        <v>0</v>
      </c>
    </row>
    <row r="399" spans="1:12" x14ac:dyDescent="0.35">
      <c r="A399" s="1">
        <f t="shared" ca="1" si="72"/>
        <v>44947</v>
      </c>
      <c r="B399" s="1">
        <f t="shared" ca="1" si="83"/>
        <v>45344</v>
      </c>
      <c r="C399">
        <f t="shared" ca="1" si="73"/>
        <v>284</v>
      </c>
      <c r="D399">
        <f t="shared" ca="1" si="80"/>
        <v>284</v>
      </c>
      <c r="E399">
        <f t="shared" ca="1" si="81"/>
        <v>0</v>
      </c>
      <c r="F399">
        <f t="shared" ca="1" si="74"/>
        <v>397</v>
      </c>
      <c r="G399">
        <f t="shared" ca="1" si="75"/>
        <v>7</v>
      </c>
      <c r="H399">
        <f t="shared" ca="1" si="76"/>
        <v>5</v>
      </c>
      <c r="I399">
        <f t="shared" ca="1" si="77"/>
        <v>56</v>
      </c>
      <c r="J399">
        <f t="shared" ca="1" si="82"/>
        <v>112</v>
      </c>
      <c r="K399">
        <f t="shared" ca="1" si="78"/>
        <v>285</v>
      </c>
      <c r="L399">
        <f t="shared" ca="1" si="79"/>
        <v>-1</v>
      </c>
    </row>
    <row r="400" spans="1:12" x14ac:dyDescent="0.35">
      <c r="A400" s="1">
        <f t="shared" ca="1" si="72"/>
        <v>44946</v>
      </c>
      <c r="B400" s="1">
        <f t="shared" ca="1" si="83"/>
        <v>45344</v>
      </c>
      <c r="C400">
        <f t="shared" ca="1" si="73"/>
        <v>285</v>
      </c>
      <c r="D400">
        <f t="shared" ca="1" si="80"/>
        <v>285</v>
      </c>
      <c r="E400">
        <f t="shared" ca="1" si="81"/>
        <v>0</v>
      </c>
      <c r="F400">
        <f t="shared" ca="1" si="74"/>
        <v>398</v>
      </c>
      <c r="G400">
        <f t="shared" ca="1" si="75"/>
        <v>6</v>
      </c>
      <c r="H400">
        <f t="shared" ca="1" si="76"/>
        <v>5</v>
      </c>
      <c r="I400">
        <f t="shared" ca="1" si="77"/>
        <v>56</v>
      </c>
      <c r="J400">
        <f t="shared" ca="1" si="82"/>
        <v>112</v>
      </c>
      <c r="K400">
        <f t="shared" ca="1" si="78"/>
        <v>286</v>
      </c>
      <c r="L400">
        <f t="shared" ca="1" si="79"/>
        <v>-1</v>
      </c>
    </row>
    <row r="401" spans="1:12" x14ac:dyDescent="0.35">
      <c r="A401" s="1">
        <f t="shared" ref="A401:A464" ca="1" si="84">A400-1</f>
        <v>44945</v>
      </c>
      <c r="B401" s="1">
        <f t="shared" ca="1" si="83"/>
        <v>45344</v>
      </c>
      <c r="C401">
        <f t="shared" ref="C401:C464" ca="1" si="85">NETWORKDAYS(A401,B401)</f>
        <v>286</v>
      </c>
      <c r="D401">
        <f t="shared" ca="1" si="80"/>
        <v>286</v>
      </c>
      <c r="E401">
        <f t="shared" ca="1" si="81"/>
        <v>0</v>
      </c>
      <c r="F401">
        <f t="shared" ref="F401:F464" ca="1" si="86">_xlfn.DAYS(B401,A401)</f>
        <v>399</v>
      </c>
      <c r="G401">
        <f t="shared" ref="G401:G464" ca="1" si="87">WEEKDAY(A401)</f>
        <v>5</v>
      </c>
      <c r="H401">
        <f t="shared" ref="H401:H464" ca="1" si="88">WEEKDAY(B401)</f>
        <v>5</v>
      </c>
      <c r="I401">
        <f t="shared" ref="I401:I464" ca="1" si="89">INT(F401/7)</f>
        <v>57</v>
      </c>
      <c r="J401">
        <f t="shared" ca="1" si="82"/>
        <v>114</v>
      </c>
      <c r="K401">
        <f t="shared" ref="K401:K464" ca="1" si="90">F401-J401</f>
        <v>285</v>
      </c>
      <c r="L401">
        <f t="shared" ca="1" si="79"/>
        <v>1</v>
      </c>
    </row>
    <row r="402" spans="1:12" x14ac:dyDescent="0.35">
      <c r="A402" s="1">
        <f t="shared" ca="1" si="84"/>
        <v>44944</v>
      </c>
      <c r="B402" s="1">
        <f t="shared" ca="1" si="83"/>
        <v>45344</v>
      </c>
      <c r="C402">
        <f t="shared" ca="1" si="85"/>
        <v>287</v>
      </c>
      <c r="D402">
        <f t="shared" ca="1" si="80"/>
        <v>287</v>
      </c>
      <c r="E402">
        <f t="shared" ca="1" si="81"/>
        <v>0</v>
      </c>
      <c r="F402">
        <f t="shared" ca="1" si="86"/>
        <v>400</v>
      </c>
      <c r="G402">
        <f t="shared" ca="1" si="87"/>
        <v>4</v>
      </c>
      <c r="H402">
        <f t="shared" ca="1" si="88"/>
        <v>5</v>
      </c>
      <c r="I402">
        <f t="shared" ca="1" si="89"/>
        <v>57</v>
      </c>
      <c r="J402">
        <f t="shared" ca="1" si="82"/>
        <v>114</v>
      </c>
      <c r="K402">
        <f t="shared" ca="1" si="90"/>
        <v>286</v>
      </c>
      <c r="L402">
        <f t="shared" ca="1" si="79"/>
        <v>1</v>
      </c>
    </row>
    <row r="403" spans="1:12" x14ac:dyDescent="0.35">
      <c r="A403" s="1">
        <f t="shared" ca="1" si="84"/>
        <v>44943</v>
      </c>
      <c r="B403" s="1">
        <f t="shared" ca="1" si="83"/>
        <v>45344</v>
      </c>
      <c r="C403">
        <f t="shared" ca="1" si="85"/>
        <v>288</v>
      </c>
      <c r="D403">
        <f t="shared" ca="1" si="80"/>
        <v>288</v>
      </c>
      <c r="E403">
        <f t="shared" ca="1" si="81"/>
        <v>0</v>
      </c>
      <c r="F403">
        <f t="shared" ca="1" si="86"/>
        <v>401</v>
      </c>
      <c r="G403">
        <f t="shared" ca="1" si="87"/>
        <v>3</v>
      </c>
      <c r="H403">
        <f t="shared" ca="1" si="88"/>
        <v>5</v>
      </c>
      <c r="I403">
        <f t="shared" ca="1" si="89"/>
        <v>57</v>
      </c>
      <c r="J403">
        <f t="shared" ca="1" si="82"/>
        <v>114</v>
      </c>
      <c r="K403">
        <f t="shared" ca="1" si="90"/>
        <v>287</v>
      </c>
      <c r="L403">
        <f t="shared" ca="1" si="79"/>
        <v>1</v>
      </c>
    </row>
    <row r="404" spans="1:12" x14ac:dyDescent="0.35">
      <c r="A404" s="1">
        <f t="shared" ca="1" si="84"/>
        <v>44942</v>
      </c>
      <c r="B404" s="1">
        <f t="shared" ca="1" si="83"/>
        <v>45344</v>
      </c>
      <c r="C404">
        <f t="shared" ca="1" si="85"/>
        <v>289</v>
      </c>
      <c r="D404">
        <f t="shared" ca="1" si="80"/>
        <v>289</v>
      </c>
      <c r="E404">
        <f t="shared" ca="1" si="81"/>
        <v>0</v>
      </c>
      <c r="F404">
        <f t="shared" ca="1" si="86"/>
        <v>402</v>
      </c>
      <c r="G404">
        <f t="shared" ca="1" si="87"/>
        <v>2</v>
      </c>
      <c r="H404">
        <f t="shared" ca="1" si="88"/>
        <v>5</v>
      </c>
      <c r="I404">
        <f t="shared" ca="1" si="89"/>
        <v>57</v>
      </c>
      <c r="J404">
        <f t="shared" ca="1" si="82"/>
        <v>114</v>
      </c>
      <c r="K404">
        <f t="shared" ca="1" si="90"/>
        <v>288</v>
      </c>
      <c r="L404">
        <f t="shared" ca="1" si="79"/>
        <v>1</v>
      </c>
    </row>
    <row r="405" spans="1:12" x14ac:dyDescent="0.35">
      <c r="A405" s="1">
        <f t="shared" ca="1" si="84"/>
        <v>44941</v>
      </c>
      <c r="B405" s="1">
        <f t="shared" ca="1" si="83"/>
        <v>45344</v>
      </c>
      <c r="C405">
        <f t="shared" ca="1" si="85"/>
        <v>289</v>
      </c>
      <c r="D405">
        <f t="shared" ca="1" si="80"/>
        <v>289</v>
      </c>
      <c r="E405">
        <f t="shared" ca="1" si="81"/>
        <v>0</v>
      </c>
      <c r="F405">
        <f t="shared" ca="1" si="86"/>
        <v>403</v>
      </c>
      <c r="G405">
        <f t="shared" ca="1" si="87"/>
        <v>1</v>
      </c>
      <c r="H405">
        <f t="shared" ca="1" si="88"/>
        <v>5</v>
      </c>
      <c r="I405">
        <f t="shared" ca="1" si="89"/>
        <v>57</v>
      </c>
      <c r="J405">
        <f t="shared" ca="1" si="82"/>
        <v>114</v>
      </c>
      <c r="K405">
        <f t="shared" ca="1" si="90"/>
        <v>289</v>
      </c>
      <c r="L405">
        <f t="shared" ca="1" si="79"/>
        <v>0</v>
      </c>
    </row>
    <row r="406" spans="1:12" x14ac:dyDescent="0.35">
      <c r="A406" s="1">
        <f t="shared" ca="1" si="84"/>
        <v>44940</v>
      </c>
      <c r="B406" s="1">
        <f t="shared" ca="1" si="83"/>
        <v>45344</v>
      </c>
      <c r="C406">
        <f t="shared" ca="1" si="85"/>
        <v>289</v>
      </c>
      <c r="D406">
        <f t="shared" ca="1" si="80"/>
        <v>289</v>
      </c>
      <c r="E406">
        <f t="shared" ca="1" si="81"/>
        <v>0</v>
      </c>
      <c r="F406">
        <f t="shared" ca="1" si="86"/>
        <v>404</v>
      </c>
      <c r="G406">
        <f t="shared" ca="1" si="87"/>
        <v>7</v>
      </c>
      <c r="H406">
        <f t="shared" ca="1" si="88"/>
        <v>5</v>
      </c>
      <c r="I406">
        <f t="shared" ca="1" si="89"/>
        <v>57</v>
      </c>
      <c r="J406">
        <f t="shared" ca="1" si="82"/>
        <v>114</v>
      </c>
      <c r="K406">
        <f t="shared" ca="1" si="90"/>
        <v>290</v>
      </c>
      <c r="L406">
        <f t="shared" ca="1" si="79"/>
        <v>-1</v>
      </c>
    </row>
    <row r="407" spans="1:12" x14ac:dyDescent="0.35">
      <c r="A407" s="1">
        <f t="shared" ca="1" si="84"/>
        <v>44939</v>
      </c>
      <c r="B407" s="1">
        <f t="shared" ca="1" si="83"/>
        <v>45344</v>
      </c>
      <c r="C407">
        <f t="shared" ca="1" si="85"/>
        <v>290</v>
      </c>
      <c r="D407">
        <f t="shared" ca="1" si="80"/>
        <v>290</v>
      </c>
      <c r="E407">
        <f t="shared" ca="1" si="81"/>
        <v>0</v>
      </c>
      <c r="F407">
        <f t="shared" ca="1" si="86"/>
        <v>405</v>
      </c>
      <c r="G407">
        <f t="shared" ca="1" si="87"/>
        <v>6</v>
      </c>
      <c r="H407">
        <f t="shared" ca="1" si="88"/>
        <v>5</v>
      </c>
      <c r="I407">
        <f t="shared" ca="1" si="89"/>
        <v>57</v>
      </c>
      <c r="J407">
        <f t="shared" ca="1" si="82"/>
        <v>114</v>
      </c>
      <c r="K407">
        <f t="shared" ca="1" si="90"/>
        <v>291</v>
      </c>
      <c r="L407">
        <f t="shared" ca="1" si="79"/>
        <v>-1</v>
      </c>
    </row>
    <row r="408" spans="1:12" x14ac:dyDescent="0.35">
      <c r="A408" s="1">
        <f t="shared" ca="1" si="84"/>
        <v>44938</v>
      </c>
      <c r="B408" s="1">
        <f t="shared" ca="1" si="83"/>
        <v>45344</v>
      </c>
      <c r="C408">
        <f t="shared" ca="1" si="85"/>
        <v>291</v>
      </c>
      <c r="D408">
        <f t="shared" ca="1" si="80"/>
        <v>291</v>
      </c>
      <c r="E408">
        <f t="shared" ca="1" si="81"/>
        <v>0</v>
      </c>
      <c r="F408">
        <f t="shared" ca="1" si="86"/>
        <v>406</v>
      </c>
      <c r="G408">
        <f t="shared" ca="1" si="87"/>
        <v>5</v>
      </c>
      <c r="H408">
        <f t="shared" ca="1" si="88"/>
        <v>5</v>
      </c>
      <c r="I408">
        <f t="shared" ca="1" si="89"/>
        <v>58</v>
      </c>
      <c r="J408">
        <f t="shared" ca="1" si="82"/>
        <v>116</v>
      </c>
      <c r="K408">
        <f t="shared" ca="1" si="90"/>
        <v>290</v>
      </c>
      <c r="L408">
        <f t="shared" ca="1" si="79"/>
        <v>1</v>
      </c>
    </row>
    <row r="409" spans="1:12" x14ac:dyDescent="0.35">
      <c r="A409" s="1">
        <f t="shared" ca="1" si="84"/>
        <v>44937</v>
      </c>
      <c r="B409" s="1">
        <f t="shared" ca="1" si="83"/>
        <v>45344</v>
      </c>
      <c r="C409">
        <f t="shared" ca="1" si="85"/>
        <v>292</v>
      </c>
      <c r="D409">
        <f t="shared" ca="1" si="80"/>
        <v>292</v>
      </c>
      <c r="E409">
        <f t="shared" ca="1" si="81"/>
        <v>0</v>
      </c>
      <c r="F409">
        <f t="shared" ca="1" si="86"/>
        <v>407</v>
      </c>
      <c r="G409">
        <f t="shared" ca="1" si="87"/>
        <v>4</v>
      </c>
      <c r="H409">
        <f t="shared" ca="1" si="88"/>
        <v>5</v>
      </c>
      <c r="I409">
        <f t="shared" ca="1" si="89"/>
        <v>58</v>
      </c>
      <c r="J409">
        <f t="shared" ca="1" si="82"/>
        <v>116</v>
      </c>
      <c r="K409">
        <f t="shared" ca="1" si="90"/>
        <v>291</v>
      </c>
      <c r="L409">
        <f t="shared" ca="1" si="79"/>
        <v>1</v>
      </c>
    </row>
    <row r="410" spans="1:12" x14ac:dyDescent="0.35">
      <c r="A410" s="1">
        <f t="shared" ca="1" si="84"/>
        <v>44936</v>
      </c>
      <c r="B410" s="1">
        <f t="shared" ca="1" si="83"/>
        <v>45344</v>
      </c>
      <c r="C410">
        <f t="shared" ca="1" si="85"/>
        <v>293</v>
      </c>
      <c r="D410">
        <f t="shared" ca="1" si="80"/>
        <v>293</v>
      </c>
      <c r="E410">
        <f t="shared" ca="1" si="81"/>
        <v>0</v>
      </c>
      <c r="F410">
        <f t="shared" ca="1" si="86"/>
        <v>408</v>
      </c>
      <c r="G410">
        <f t="shared" ca="1" si="87"/>
        <v>3</v>
      </c>
      <c r="H410">
        <f t="shared" ca="1" si="88"/>
        <v>5</v>
      </c>
      <c r="I410">
        <f t="shared" ca="1" si="89"/>
        <v>58</v>
      </c>
      <c r="J410">
        <f t="shared" ca="1" si="82"/>
        <v>116</v>
      </c>
      <c r="K410">
        <f t="shared" ca="1" si="90"/>
        <v>292</v>
      </c>
      <c r="L410">
        <f t="shared" ca="1" si="79"/>
        <v>1</v>
      </c>
    </row>
    <row r="411" spans="1:12" x14ac:dyDescent="0.35">
      <c r="A411" s="1">
        <f t="shared" ca="1" si="84"/>
        <v>44935</v>
      </c>
      <c r="B411" s="1">
        <f t="shared" ca="1" si="83"/>
        <v>45344</v>
      </c>
      <c r="C411">
        <f t="shared" ca="1" si="85"/>
        <v>294</v>
      </c>
      <c r="D411">
        <f t="shared" ca="1" si="80"/>
        <v>294</v>
      </c>
      <c r="E411">
        <f t="shared" ca="1" si="81"/>
        <v>0</v>
      </c>
      <c r="F411">
        <f t="shared" ca="1" si="86"/>
        <v>409</v>
      </c>
      <c r="G411">
        <f t="shared" ca="1" si="87"/>
        <v>2</v>
      </c>
      <c r="H411">
        <f t="shared" ca="1" si="88"/>
        <v>5</v>
      </c>
      <c r="I411">
        <f t="shared" ca="1" si="89"/>
        <v>58</v>
      </c>
      <c r="J411">
        <f t="shared" ca="1" si="82"/>
        <v>116</v>
      </c>
      <c r="K411">
        <f t="shared" ca="1" si="90"/>
        <v>293</v>
      </c>
      <c r="L411">
        <f t="shared" ca="1" si="79"/>
        <v>1</v>
      </c>
    </row>
    <row r="412" spans="1:12" x14ac:dyDescent="0.35">
      <c r="A412" s="1">
        <f t="shared" ca="1" si="84"/>
        <v>44934</v>
      </c>
      <c r="B412" s="1">
        <f t="shared" ca="1" si="83"/>
        <v>45344</v>
      </c>
      <c r="C412">
        <f t="shared" ca="1" si="85"/>
        <v>294</v>
      </c>
      <c r="D412">
        <f t="shared" ca="1" si="80"/>
        <v>294</v>
      </c>
      <c r="E412">
        <f t="shared" ca="1" si="81"/>
        <v>0</v>
      </c>
      <c r="F412">
        <f t="shared" ca="1" si="86"/>
        <v>410</v>
      </c>
      <c r="G412">
        <f t="shared" ca="1" si="87"/>
        <v>1</v>
      </c>
      <c r="H412">
        <f t="shared" ca="1" si="88"/>
        <v>5</v>
      </c>
      <c r="I412">
        <f t="shared" ca="1" si="89"/>
        <v>58</v>
      </c>
      <c r="J412">
        <f t="shared" ca="1" si="82"/>
        <v>116</v>
      </c>
      <c r="K412">
        <f t="shared" ca="1" si="90"/>
        <v>294</v>
      </c>
      <c r="L412">
        <f t="shared" ca="1" si="79"/>
        <v>0</v>
      </c>
    </row>
    <row r="413" spans="1:12" x14ac:dyDescent="0.35">
      <c r="A413" s="1">
        <f t="shared" ca="1" si="84"/>
        <v>44933</v>
      </c>
      <c r="B413" s="1">
        <f t="shared" ca="1" si="83"/>
        <v>45344</v>
      </c>
      <c r="C413">
        <f t="shared" ca="1" si="85"/>
        <v>294</v>
      </c>
      <c r="D413">
        <f t="shared" ca="1" si="80"/>
        <v>294</v>
      </c>
      <c r="E413">
        <f t="shared" ca="1" si="81"/>
        <v>0</v>
      </c>
      <c r="F413">
        <f t="shared" ca="1" si="86"/>
        <v>411</v>
      </c>
      <c r="G413">
        <f t="shared" ca="1" si="87"/>
        <v>7</v>
      </c>
      <c r="H413">
        <f t="shared" ca="1" si="88"/>
        <v>5</v>
      </c>
      <c r="I413">
        <f t="shared" ca="1" si="89"/>
        <v>58</v>
      </c>
      <c r="J413">
        <f t="shared" ca="1" si="82"/>
        <v>116</v>
      </c>
      <c r="K413">
        <f t="shared" ca="1" si="90"/>
        <v>295</v>
      </c>
      <c r="L413">
        <f t="shared" ca="1" si="79"/>
        <v>-1</v>
      </c>
    </row>
    <row r="414" spans="1:12" x14ac:dyDescent="0.35">
      <c r="A414" s="1">
        <f t="shared" ca="1" si="84"/>
        <v>44932</v>
      </c>
      <c r="B414" s="1">
        <f t="shared" ca="1" si="83"/>
        <v>45344</v>
      </c>
      <c r="C414">
        <f t="shared" ca="1" si="85"/>
        <v>295</v>
      </c>
      <c r="D414">
        <f t="shared" ca="1" si="80"/>
        <v>295</v>
      </c>
      <c r="E414">
        <f t="shared" ca="1" si="81"/>
        <v>0</v>
      </c>
      <c r="F414">
        <f t="shared" ca="1" si="86"/>
        <v>412</v>
      </c>
      <c r="G414">
        <f t="shared" ca="1" si="87"/>
        <v>6</v>
      </c>
      <c r="H414">
        <f t="shared" ca="1" si="88"/>
        <v>5</v>
      </c>
      <c r="I414">
        <f t="shared" ca="1" si="89"/>
        <v>58</v>
      </c>
      <c r="J414">
        <f t="shared" ca="1" si="82"/>
        <v>116</v>
      </c>
      <c r="K414">
        <f t="shared" ca="1" si="90"/>
        <v>296</v>
      </c>
      <c r="L414">
        <f t="shared" ca="1" si="79"/>
        <v>-1</v>
      </c>
    </row>
    <row r="415" spans="1:12" x14ac:dyDescent="0.35">
      <c r="A415" s="1">
        <f t="shared" ca="1" si="84"/>
        <v>44931</v>
      </c>
      <c r="B415" s="1">
        <f t="shared" ca="1" si="83"/>
        <v>45344</v>
      </c>
      <c r="C415">
        <f t="shared" ca="1" si="85"/>
        <v>296</v>
      </c>
      <c r="D415">
        <f t="shared" ca="1" si="80"/>
        <v>296</v>
      </c>
      <c r="E415">
        <f t="shared" ca="1" si="81"/>
        <v>0</v>
      </c>
      <c r="F415">
        <f t="shared" ca="1" si="86"/>
        <v>413</v>
      </c>
      <c r="G415">
        <f t="shared" ca="1" si="87"/>
        <v>5</v>
      </c>
      <c r="H415">
        <f t="shared" ca="1" si="88"/>
        <v>5</v>
      </c>
      <c r="I415">
        <f t="shared" ca="1" si="89"/>
        <v>59</v>
      </c>
      <c r="J415">
        <f t="shared" ca="1" si="82"/>
        <v>118</v>
      </c>
      <c r="K415">
        <f t="shared" ca="1" si="90"/>
        <v>295</v>
      </c>
      <c r="L415">
        <f t="shared" ca="1" si="79"/>
        <v>1</v>
      </c>
    </row>
    <row r="416" spans="1:12" x14ac:dyDescent="0.35">
      <c r="A416" s="1">
        <f t="shared" ca="1" si="84"/>
        <v>44930</v>
      </c>
      <c r="B416" s="1">
        <f t="shared" ca="1" si="83"/>
        <v>45344</v>
      </c>
      <c r="C416">
        <f t="shared" ca="1" si="85"/>
        <v>297</v>
      </c>
      <c r="D416">
        <f t="shared" ca="1" si="80"/>
        <v>297</v>
      </c>
      <c r="E416">
        <f t="shared" ca="1" si="81"/>
        <v>0</v>
      </c>
      <c r="F416">
        <f t="shared" ca="1" si="86"/>
        <v>414</v>
      </c>
      <c r="G416">
        <f t="shared" ca="1" si="87"/>
        <v>4</v>
      </c>
      <c r="H416">
        <f t="shared" ca="1" si="88"/>
        <v>5</v>
      </c>
      <c r="I416">
        <f t="shared" ca="1" si="89"/>
        <v>59</v>
      </c>
      <c r="J416">
        <f t="shared" ca="1" si="82"/>
        <v>118</v>
      </c>
      <c r="K416">
        <f t="shared" ca="1" si="90"/>
        <v>296</v>
      </c>
      <c r="L416">
        <f t="shared" ca="1" si="79"/>
        <v>1</v>
      </c>
    </row>
    <row r="417" spans="1:12" x14ac:dyDescent="0.35">
      <c r="A417" s="1">
        <f t="shared" ca="1" si="84"/>
        <v>44929</v>
      </c>
      <c r="B417" s="1">
        <f t="shared" ca="1" si="83"/>
        <v>45344</v>
      </c>
      <c r="C417">
        <f t="shared" ca="1" si="85"/>
        <v>298</v>
      </c>
      <c r="D417">
        <f t="shared" ca="1" si="80"/>
        <v>298</v>
      </c>
      <c r="E417">
        <f t="shared" ca="1" si="81"/>
        <v>0</v>
      </c>
      <c r="F417">
        <f t="shared" ca="1" si="86"/>
        <v>415</v>
      </c>
      <c r="G417">
        <f t="shared" ca="1" si="87"/>
        <v>3</v>
      </c>
      <c r="H417">
        <f t="shared" ca="1" si="88"/>
        <v>5</v>
      </c>
      <c r="I417">
        <f t="shared" ca="1" si="89"/>
        <v>59</v>
      </c>
      <c r="J417">
        <f t="shared" ca="1" si="82"/>
        <v>118</v>
      </c>
      <c r="K417">
        <f t="shared" ca="1" si="90"/>
        <v>297</v>
      </c>
      <c r="L417">
        <f t="shared" ca="1" si="79"/>
        <v>1</v>
      </c>
    </row>
    <row r="418" spans="1:12" x14ac:dyDescent="0.35">
      <c r="A418" s="1">
        <f t="shared" ca="1" si="84"/>
        <v>44928</v>
      </c>
      <c r="B418" s="1">
        <f t="shared" ca="1" si="83"/>
        <v>45344</v>
      </c>
      <c r="C418">
        <f t="shared" ca="1" si="85"/>
        <v>299</v>
      </c>
      <c r="D418">
        <f t="shared" ca="1" si="80"/>
        <v>299</v>
      </c>
      <c r="E418">
        <f t="shared" ca="1" si="81"/>
        <v>0</v>
      </c>
      <c r="F418">
        <f t="shared" ca="1" si="86"/>
        <v>416</v>
      </c>
      <c r="G418">
        <f t="shared" ca="1" si="87"/>
        <v>2</v>
      </c>
      <c r="H418">
        <f t="shared" ca="1" si="88"/>
        <v>5</v>
      </c>
      <c r="I418">
        <f t="shared" ca="1" si="89"/>
        <v>59</v>
      </c>
      <c r="J418">
        <f t="shared" ca="1" si="82"/>
        <v>118</v>
      </c>
      <c r="K418">
        <f t="shared" ca="1" si="90"/>
        <v>298</v>
      </c>
      <c r="L418">
        <f t="shared" ca="1" si="79"/>
        <v>1</v>
      </c>
    </row>
    <row r="419" spans="1:12" x14ac:dyDescent="0.35">
      <c r="A419" s="1">
        <f t="shared" ca="1" si="84"/>
        <v>44927</v>
      </c>
      <c r="B419" s="1">
        <f t="shared" ca="1" si="83"/>
        <v>45344</v>
      </c>
      <c r="C419">
        <f t="shared" ca="1" si="85"/>
        <v>299</v>
      </c>
      <c r="D419">
        <f t="shared" ca="1" si="80"/>
        <v>299</v>
      </c>
      <c r="E419">
        <f t="shared" ca="1" si="81"/>
        <v>0</v>
      </c>
      <c r="F419">
        <f t="shared" ca="1" si="86"/>
        <v>417</v>
      </c>
      <c r="G419">
        <f t="shared" ca="1" si="87"/>
        <v>1</v>
      </c>
      <c r="H419">
        <f t="shared" ca="1" si="88"/>
        <v>5</v>
      </c>
      <c r="I419">
        <f t="shared" ca="1" si="89"/>
        <v>59</v>
      </c>
      <c r="J419">
        <f t="shared" ca="1" si="82"/>
        <v>118</v>
      </c>
      <c r="K419">
        <f t="shared" ca="1" si="90"/>
        <v>299</v>
      </c>
      <c r="L419">
        <f t="shared" ca="1" si="79"/>
        <v>0</v>
      </c>
    </row>
    <row r="420" spans="1:12" x14ac:dyDescent="0.35">
      <c r="A420" s="1">
        <f t="shared" ca="1" si="84"/>
        <v>44926</v>
      </c>
      <c r="B420" s="1">
        <f t="shared" ca="1" si="83"/>
        <v>45344</v>
      </c>
      <c r="C420">
        <f t="shared" ca="1" si="85"/>
        <v>299</v>
      </c>
      <c r="D420">
        <f t="shared" ca="1" si="80"/>
        <v>299</v>
      </c>
      <c r="E420">
        <f t="shared" ca="1" si="81"/>
        <v>0</v>
      </c>
      <c r="F420">
        <f t="shared" ca="1" si="86"/>
        <v>418</v>
      </c>
      <c r="G420">
        <f t="shared" ca="1" si="87"/>
        <v>7</v>
      </c>
      <c r="H420">
        <f t="shared" ca="1" si="88"/>
        <v>5</v>
      </c>
      <c r="I420">
        <f t="shared" ca="1" si="89"/>
        <v>59</v>
      </c>
      <c r="J420">
        <f t="shared" ca="1" si="82"/>
        <v>118</v>
      </c>
      <c r="K420">
        <f t="shared" ca="1" si="90"/>
        <v>300</v>
      </c>
      <c r="L420">
        <f t="shared" ca="1" si="79"/>
        <v>-1</v>
      </c>
    </row>
    <row r="421" spans="1:12" x14ac:dyDescent="0.35">
      <c r="A421" s="1">
        <f t="shared" ca="1" si="84"/>
        <v>44925</v>
      </c>
      <c r="B421" s="1">
        <f t="shared" ca="1" si="83"/>
        <v>45344</v>
      </c>
      <c r="C421">
        <f t="shared" ca="1" si="85"/>
        <v>300</v>
      </c>
      <c r="D421">
        <f t="shared" ca="1" si="80"/>
        <v>300</v>
      </c>
      <c r="E421">
        <f t="shared" ca="1" si="81"/>
        <v>0</v>
      </c>
      <c r="F421">
        <f t="shared" ca="1" si="86"/>
        <v>419</v>
      </c>
      <c r="G421">
        <f t="shared" ca="1" si="87"/>
        <v>6</v>
      </c>
      <c r="H421">
        <f t="shared" ca="1" si="88"/>
        <v>5</v>
      </c>
      <c r="I421">
        <f t="shared" ca="1" si="89"/>
        <v>59</v>
      </c>
      <c r="J421">
        <f t="shared" ca="1" si="82"/>
        <v>118</v>
      </c>
      <c r="K421">
        <f t="shared" ca="1" si="90"/>
        <v>301</v>
      </c>
      <c r="L421">
        <f t="shared" ca="1" si="79"/>
        <v>-1</v>
      </c>
    </row>
    <row r="422" spans="1:12" x14ac:dyDescent="0.35">
      <c r="A422" s="1">
        <f t="shared" ca="1" si="84"/>
        <v>44924</v>
      </c>
      <c r="B422" s="1">
        <f t="shared" ca="1" si="83"/>
        <v>45344</v>
      </c>
      <c r="C422">
        <f t="shared" ca="1" si="85"/>
        <v>301</v>
      </c>
      <c r="D422">
        <f t="shared" ca="1" si="80"/>
        <v>301</v>
      </c>
      <c r="E422">
        <f t="shared" ca="1" si="81"/>
        <v>0</v>
      </c>
      <c r="F422">
        <f t="shared" ca="1" si="86"/>
        <v>420</v>
      </c>
      <c r="G422">
        <f t="shared" ca="1" si="87"/>
        <v>5</v>
      </c>
      <c r="H422">
        <f t="shared" ca="1" si="88"/>
        <v>5</v>
      </c>
      <c r="I422">
        <f t="shared" ca="1" si="89"/>
        <v>60</v>
      </c>
      <c r="J422">
        <f t="shared" ca="1" si="82"/>
        <v>120</v>
      </c>
      <c r="K422">
        <f t="shared" ca="1" si="90"/>
        <v>300</v>
      </c>
      <c r="L422">
        <f t="shared" ca="1" si="79"/>
        <v>1</v>
      </c>
    </row>
    <row r="423" spans="1:12" x14ac:dyDescent="0.35">
      <c r="A423" s="1">
        <f t="shared" ca="1" si="84"/>
        <v>44923</v>
      </c>
      <c r="B423" s="1">
        <f t="shared" ca="1" si="83"/>
        <v>45344</v>
      </c>
      <c r="C423">
        <f t="shared" ca="1" si="85"/>
        <v>302</v>
      </c>
      <c r="D423">
        <f t="shared" ca="1" si="80"/>
        <v>302</v>
      </c>
      <c r="E423">
        <f t="shared" ca="1" si="81"/>
        <v>0</v>
      </c>
      <c r="F423">
        <f t="shared" ca="1" si="86"/>
        <v>421</v>
      </c>
      <c r="G423">
        <f t="shared" ca="1" si="87"/>
        <v>4</v>
      </c>
      <c r="H423">
        <f t="shared" ca="1" si="88"/>
        <v>5</v>
      </c>
      <c r="I423">
        <f t="shared" ca="1" si="89"/>
        <v>60</v>
      </c>
      <c r="J423">
        <f t="shared" ca="1" si="82"/>
        <v>120</v>
      </c>
      <c r="K423">
        <f t="shared" ca="1" si="90"/>
        <v>301</v>
      </c>
      <c r="L423">
        <f t="shared" ca="1" si="79"/>
        <v>1</v>
      </c>
    </row>
    <row r="424" spans="1:12" x14ac:dyDescent="0.35">
      <c r="A424" s="1">
        <f t="shared" ca="1" si="84"/>
        <v>44922</v>
      </c>
      <c r="B424" s="1">
        <f t="shared" ca="1" si="83"/>
        <v>45344</v>
      </c>
      <c r="C424">
        <f t="shared" ca="1" si="85"/>
        <v>303</v>
      </c>
      <c r="D424">
        <f t="shared" ca="1" si="80"/>
        <v>303</v>
      </c>
      <c r="E424">
        <f t="shared" ca="1" si="81"/>
        <v>0</v>
      </c>
      <c r="F424">
        <f t="shared" ca="1" si="86"/>
        <v>422</v>
      </c>
      <c r="G424">
        <f t="shared" ca="1" si="87"/>
        <v>3</v>
      </c>
      <c r="H424">
        <f t="shared" ca="1" si="88"/>
        <v>5</v>
      </c>
      <c r="I424">
        <f t="shared" ca="1" si="89"/>
        <v>60</v>
      </c>
      <c r="J424">
        <f t="shared" ca="1" si="82"/>
        <v>120</v>
      </c>
      <c r="K424">
        <f t="shared" ca="1" si="90"/>
        <v>302</v>
      </c>
      <c r="L424">
        <f t="shared" ca="1" si="79"/>
        <v>1</v>
      </c>
    </row>
    <row r="425" spans="1:12" x14ac:dyDescent="0.35">
      <c r="A425" s="1">
        <f t="shared" ca="1" si="84"/>
        <v>44921</v>
      </c>
      <c r="B425" s="1">
        <f t="shared" ca="1" si="83"/>
        <v>45344</v>
      </c>
      <c r="C425">
        <f t="shared" ca="1" si="85"/>
        <v>304</v>
      </c>
      <c r="D425">
        <f t="shared" ca="1" si="80"/>
        <v>304</v>
      </c>
      <c r="E425">
        <f t="shared" ca="1" si="81"/>
        <v>0</v>
      </c>
      <c r="F425">
        <f t="shared" ca="1" si="86"/>
        <v>423</v>
      </c>
      <c r="G425">
        <f t="shared" ca="1" si="87"/>
        <v>2</v>
      </c>
      <c r="H425">
        <f t="shared" ca="1" si="88"/>
        <v>5</v>
      </c>
      <c r="I425">
        <f t="shared" ca="1" si="89"/>
        <v>60</v>
      </c>
      <c r="J425">
        <f t="shared" ca="1" si="82"/>
        <v>120</v>
      </c>
      <c r="K425">
        <f t="shared" ca="1" si="90"/>
        <v>303</v>
      </c>
      <c r="L425">
        <f t="shared" ca="1" si="79"/>
        <v>1</v>
      </c>
    </row>
    <row r="426" spans="1:12" x14ac:dyDescent="0.35">
      <c r="A426" s="1">
        <f t="shared" ca="1" si="84"/>
        <v>44920</v>
      </c>
      <c r="B426" s="1">
        <f t="shared" ca="1" si="83"/>
        <v>45344</v>
      </c>
      <c r="C426">
        <f t="shared" ca="1" si="85"/>
        <v>304</v>
      </c>
      <c r="D426">
        <f t="shared" ca="1" si="80"/>
        <v>304</v>
      </c>
      <c r="E426">
        <f t="shared" ca="1" si="81"/>
        <v>0</v>
      </c>
      <c r="F426">
        <f t="shared" ca="1" si="86"/>
        <v>424</v>
      </c>
      <c r="G426">
        <f t="shared" ca="1" si="87"/>
        <v>1</v>
      </c>
      <c r="H426">
        <f t="shared" ca="1" si="88"/>
        <v>5</v>
      </c>
      <c r="I426">
        <f t="shared" ca="1" si="89"/>
        <v>60</v>
      </c>
      <c r="J426">
        <f t="shared" ca="1" si="82"/>
        <v>120</v>
      </c>
      <c r="K426">
        <f t="shared" ca="1" si="90"/>
        <v>304</v>
      </c>
      <c r="L426">
        <f t="shared" ca="1" si="79"/>
        <v>0</v>
      </c>
    </row>
    <row r="427" spans="1:12" x14ac:dyDescent="0.35">
      <c r="A427" s="1">
        <f t="shared" ca="1" si="84"/>
        <v>44919</v>
      </c>
      <c r="B427" s="1">
        <f t="shared" ca="1" si="83"/>
        <v>45344</v>
      </c>
      <c r="C427">
        <f t="shared" ca="1" si="85"/>
        <v>304</v>
      </c>
      <c r="D427">
        <f t="shared" ca="1" si="80"/>
        <v>304</v>
      </c>
      <c r="E427">
        <f t="shared" ca="1" si="81"/>
        <v>0</v>
      </c>
      <c r="F427">
        <f t="shared" ca="1" si="86"/>
        <v>425</v>
      </c>
      <c r="G427">
        <f t="shared" ca="1" si="87"/>
        <v>7</v>
      </c>
      <c r="H427">
        <f t="shared" ca="1" si="88"/>
        <v>5</v>
      </c>
      <c r="I427">
        <f t="shared" ca="1" si="89"/>
        <v>60</v>
      </c>
      <c r="J427">
        <f t="shared" ca="1" si="82"/>
        <v>120</v>
      </c>
      <c r="K427">
        <f t="shared" ca="1" si="90"/>
        <v>305</v>
      </c>
      <c r="L427">
        <f t="shared" ca="1" si="79"/>
        <v>-1</v>
      </c>
    </row>
    <row r="428" spans="1:12" x14ac:dyDescent="0.35">
      <c r="A428" s="1">
        <f t="shared" ca="1" si="84"/>
        <v>44918</v>
      </c>
      <c r="B428" s="1">
        <f t="shared" ca="1" si="83"/>
        <v>45344</v>
      </c>
      <c r="C428">
        <f t="shared" ca="1" si="85"/>
        <v>305</v>
      </c>
      <c r="D428">
        <f t="shared" ca="1" si="80"/>
        <v>305</v>
      </c>
      <c r="E428">
        <f t="shared" ca="1" si="81"/>
        <v>0</v>
      </c>
      <c r="F428">
        <f t="shared" ca="1" si="86"/>
        <v>426</v>
      </c>
      <c r="G428">
        <f t="shared" ca="1" si="87"/>
        <v>6</v>
      </c>
      <c r="H428">
        <f t="shared" ca="1" si="88"/>
        <v>5</v>
      </c>
      <c r="I428">
        <f t="shared" ca="1" si="89"/>
        <v>60</v>
      </c>
      <c r="J428">
        <f t="shared" ca="1" si="82"/>
        <v>120</v>
      </c>
      <c r="K428">
        <f t="shared" ca="1" si="90"/>
        <v>306</v>
      </c>
      <c r="L428">
        <f t="shared" ca="1" si="79"/>
        <v>-1</v>
      </c>
    </row>
    <row r="429" spans="1:12" x14ac:dyDescent="0.35">
      <c r="A429" s="1">
        <f t="shared" ca="1" si="84"/>
        <v>44917</v>
      </c>
      <c r="B429" s="1">
        <f t="shared" ca="1" si="83"/>
        <v>45344</v>
      </c>
      <c r="C429">
        <f t="shared" ca="1" si="85"/>
        <v>306</v>
      </c>
      <c r="D429">
        <f t="shared" ca="1" si="80"/>
        <v>306</v>
      </c>
      <c r="E429">
        <f t="shared" ca="1" si="81"/>
        <v>0</v>
      </c>
      <c r="F429">
        <f t="shared" ca="1" si="86"/>
        <v>427</v>
      </c>
      <c r="G429">
        <f t="shared" ca="1" si="87"/>
        <v>5</v>
      </c>
      <c r="H429">
        <f t="shared" ca="1" si="88"/>
        <v>5</v>
      </c>
      <c r="I429">
        <f t="shared" ca="1" si="89"/>
        <v>61</v>
      </c>
      <c r="J429">
        <f t="shared" ca="1" si="82"/>
        <v>122</v>
      </c>
      <c r="K429">
        <f t="shared" ca="1" si="90"/>
        <v>305</v>
      </c>
      <c r="L429">
        <f t="shared" ca="1" si="79"/>
        <v>1</v>
      </c>
    </row>
    <row r="430" spans="1:12" x14ac:dyDescent="0.35">
      <c r="A430" s="1">
        <f t="shared" ca="1" si="84"/>
        <v>44916</v>
      </c>
      <c r="B430" s="1">
        <f t="shared" ca="1" si="83"/>
        <v>45344</v>
      </c>
      <c r="C430">
        <f t="shared" ca="1" si="85"/>
        <v>307</v>
      </c>
      <c r="D430">
        <f t="shared" ca="1" si="80"/>
        <v>307</v>
      </c>
      <c r="E430">
        <f t="shared" ca="1" si="81"/>
        <v>0</v>
      </c>
      <c r="F430">
        <f t="shared" ca="1" si="86"/>
        <v>428</v>
      </c>
      <c r="G430">
        <f t="shared" ca="1" si="87"/>
        <v>4</v>
      </c>
      <c r="H430">
        <f t="shared" ca="1" si="88"/>
        <v>5</v>
      </c>
      <c r="I430">
        <f t="shared" ca="1" si="89"/>
        <v>61</v>
      </c>
      <c r="J430">
        <f t="shared" ca="1" si="82"/>
        <v>122</v>
      </c>
      <c r="K430">
        <f t="shared" ca="1" si="90"/>
        <v>306</v>
      </c>
      <c r="L430">
        <f t="shared" ca="1" si="79"/>
        <v>1</v>
      </c>
    </row>
    <row r="431" spans="1:12" x14ac:dyDescent="0.35">
      <c r="A431" s="1">
        <f t="shared" ca="1" si="84"/>
        <v>44915</v>
      </c>
      <c r="B431" s="1">
        <f t="shared" ca="1" si="83"/>
        <v>45344</v>
      </c>
      <c r="C431">
        <f t="shared" ca="1" si="85"/>
        <v>308</v>
      </c>
      <c r="D431">
        <f t="shared" ca="1" si="80"/>
        <v>308</v>
      </c>
      <c r="E431">
        <f t="shared" ca="1" si="81"/>
        <v>0</v>
      </c>
      <c r="F431">
        <f t="shared" ca="1" si="86"/>
        <v>429</v>
      </c>
      <c r="G431">
        <f t="shared" ca="1" si="87"/>
        <v>3</v>
      </c>
      <c r="H431">
        <f t="shared" ca="1" si="88"/>
        <v>5</v>
      </c>
      <c r="I431">
        <f t="shared" ca="1" si="89"/>
        <v>61</v>
      </c>
      <c r="J431">
        <f t="shared" ca="1" si="82"/>
        <v>122</v>
      </c>
      <c r="K431">
        <f t="shared" ca="1" si="90"/>
        <v>307</v>
      </c>
      <c r="L431">
        <f t="shared" ca="1" si="79"/>
        <v>1</v>
      </c>
    </row>
    <row r="432" spans="1:12" x14ac:dyDescent="0.35">
      <c r="A432" s="1">
        <f t="shared" ca="1" si="84"/>
        <v>44914</v>
      </c>
      <c r="B432" s="1">
        <f t="shared" ca="1" si="83"/>
        <v>45344</v>
      </c>
      <c r="C432">
        <f t="shared" ca="1" si="85"/>
        <v>309</v>
      </c>
      <c r="D432">
        <f t="shared" ca="1" si="80"/>
        <v>309</v>
      </c>
      <c r="E432">
        <f t="shared" ca="1" si="81"/>
        <v>0</v>
      </c>
      <c r="F432">
        <f t="shared" ca="1" si="86"/>
        <v>430</v>
      </c>
      <c r="G432">
        <f t="shared" ca="1" si="87"/>
        <v>2</v>
      </c>
      <c r="H432">
        <f t="shared" ca="1" si="88"/>
        <v>5</v>
      </c>
      <c r="I432">
        <f t="shared" ca="1" si="89"/>
        <v>61</v>
      </c>
      <c r="J432">
        <f t="shared" ca="1" si="82"/>
        <v>122</v>
      </c>
      <c r="K432">
        <f t="shared" ca="1" si="90"/>
        <v>308</v>
      </c>
      <c r="L432">
        <f t="shared" ca="1" si="79"/>
        <v>1</v>
      </c>
    </row>
    <row r="433" spans="1:12" x14ac:dyDescent="0.35">
      <c r="A433" s="1">
        <f t="shared" ca="1" si="84"/>
        <v>44913</v>
      </c>
      <c r="B433" s="1">
        <f t="shared" ca="1" si="83"/>
        <v>45344</v>
      </c>
      <c r="C433">
        <f t="shared" ca="1" si="85"/>
        <v>309</v>
      </c>
      <c r="D433">
        <f t="shared" ca="1" si="80"/>
        <v>309</v>
      </c>
      <c r="E433">
        <f t="shared" ca="1" si="81"/>
        <v>0</v>
      </c>
      <c r="F433">
        <f t="shared" ca="1" si="86"/>
        <v>431</v>
      </c>
      <c r="G433">
        <f t="shared" ca="1" si="87"/>
        <v>1</v>
      </c>
      <c r="H433">
        <f t="shared" ca="1" si="88"/>
        <v>5</v>
      </c>
      <c r="I433">
        <f t="shared" ca="1" si="89"/>
        <v>61</v>
      </c>
      <c r="J433">
        <f t="shared" ca="1" si="82"/>
        <v>122</v>
      </c>
      <c r="K433">
        <f t="shared" ca="1" si="90"/>
        <v>309</v>
      </c>
      <c r="L433">
        <f t="shared" ca="1" si="79"/>
        <v>0</v>
      </c>
    </row>
    <row r="434" spans="1:12" x14ac:dyDescent="0.35">
      <c r="A434" s="1">
        <f t="shared" ca="1" si="84"/>
        <v>44912</v>
      </c>
      <c r="B434" s="1">
        <f t="shared" ca="1" si="83"/>
        <v>45344</v>
      </c>
      <c r="C434">
        <f t="shared" ca="1" si="85"/>
        <v>309</v>
      </c>
      <c r="D434">
        <f t="shared" ca="1" si="80"/>
        <v>309</v>
      </c>
      <c r="E434">
        <f t="shared" ca="1" si="81"/>
        <v>0</v>
      </c>
      <c r="F434">
        <f t="shared" ca="1" si="86"/>
        <v>432</v>
      </c>
      <c r="G434">
        <f t="shared" ca="1" si="87"/>
        <v>7</v>
      </c>
      <c r="H434">
        <f t="shared" ca="1" si="88"/>
        <v>5</v>
      </c>
      <c r="I434">
        <f t="shared" ca="1" si="89"/>
        <v>61</v>
      </c>
      <c r="J434">
        <f t="shared" ca="1" si="82"/>
        <v>122</v>
      </c>
      <c r="K434">
        <f t="shared" ca="1" si="90"/>
        <v>310</v>
      </c>
      <c r="L434">
        <f t="shared" ca="1" si="79"/>
        <v>-1</v>
      </c>
    </row>
    <row r="435" spans="1:12" x14ac:dyDescent="0.35">
      <c r="A435" s="1">
        <f t="shared" ca="1" si="84"/>
        <v>44911</v>
      </c>
      <c r="B435" s="1">
        <f t="shared" ca="1" si="83"/>
        <v>45344</v>
      </c>
      <c r="C435">
        <f t="shared" ca="1" si="85"/>
        <v>310</v>
      </c>
      <c r="D435">
        <f t="shared" ca="1" si="80"/>
        <v>310</v>
      </c>
      <c r="E435">
        <f t="shared" ca="1" si="81"/>
        <v>0</v>
      </c>
      <c r="F435">
        <f t="shared" ca="1" si="86"/>
        <v>433</v>
      </c>
      <c r="G435">
        <f t="shared" ca="1" si="87"/>
        <v>6</v>
      </c>
      <c r="H435">
        <f t="shared" ca="1" si="88"/>
        <v>5</v>
      </c>
      <c r="I435">
        <f t="shared" ca="1" si="89"/>
        <v>61</v>
      </c>
      <c r="J435">
        <f t="shared" ca="1" si="82"/>
        <v>122</v>
      </c>
      <c r="K435">
        <f t="shared" ca="1" si="90"/>
        <v>311</v>
      </c>
      <c r="L435">
        <f t="shared" ca="1" si="79"/>
        <v>-1</v>
      </c>
    </row>
    <row r="436" spans="1:12" x14ac:dyDescent="0.35">
      <c r="A436" s="1">
        <f t="shared" ca="1" si="84"/>
        <v>44910</v>
      </c>
      <c r="B436" s="1">
        <f t="shared" ca="1" si="83"/>
        <v>45344</v>
      </c>
      <c r="C436">
        <f t="shared" ca="1" si="85"/>
        <v>311</v>
      </c>
      <c r="D436">
        <f t="shared" ca="1" si="80"/>
        <v>311</v>
      </c>
      <c r="E436">
        <f t="shared" ca="1" si="81"/>
        <v>0</v>
      </c>
      <c r="F436">
        <f t="shared" ca="1" si="86"/>
        <v>434</v>
      </c>
      <c r="G436">
        <f t="shared" ca="1" si="87"/>
        <v>5</v>
      </c>
      <c r="H436">
        <f t="shared" ca="1" si="88"/>
        <v>5</v>
      </c>
      <c r="I436">
        <f t="shared" ca="1" si="89"/>
        <v>62</v>
      </c>
      <c r="J436">
        <f t="shared" ca="1" si="82"/>
        <v>124</v>
      </c>
      <c r="K436">
        <f t="shared" ca="1" si="90"/>
        <v>310</v>
      </c>
      <c r="L436">
        <f t="shared" ca="1" si="79"/>
        <v>1</v>
      </c>
    </row>
    <row r="437" spans="1:12" x14ac:dyDescent="0.35">
      <c r="A437" s="1">
        <f t="shared" ca="1" si="84"/>
        <v>44909</v>
      </c>
      <c r="B437" s="1">
        <f t="shared" ca="1" si="83"/>
        <v>45344</v>
      </c>
      <c r="C437">
        <f t="shared" ca="1" si="85"/>
        <v>312</v>
      </c>
      <c r="D437">
        <f t="shared" ca="1" si="80"/>
        <v>312</v>
      </c>
      <c r="E437">
        <f t="shared" ca="1" si="81"/>
        <v>0</v>
      </c>
      <c r="F437">
        <f t="shared" ca="1" si="86"/>
        <v>435</v>
      </c>
      <c r="G437">
        <f t="shared" ca="1" si="87"/>
        <v>4</v>
      </c>
      <c r="H437">
        <f t="shared" ca="1" si="88"/>
        <v>5</v>
      </c>
      <c r="I437">
        <f t="shared" ca="1" si="89"/>
        <v>62</v>
      </c>
      <c r="J437">
        <f t="shared" ca="1" si="82"/>
        <v>124</v>
      </c>
      <c r="K437">
        <f t="shared" ca="1" si="90"/>
        <v>311</v>
      </c>
      <c r="L437">
        <f t="shared" ca="1" si="79"/>
        <v>1</v>
      </c>
    </row>
    <row r="438" spans="1:12" x14ac:dyDescent="0.35">
      <c r="A438" s="1">
        <f t="shared" ca="1" si="84"/>
        <v>44908</v>
      </c>
      <c r="B438" s="1">
        <f t="shared" ca="1" si="83"/>
        <v>45344</v>
      </c>
      <c r="C438">
        <f t="shared" ca="1" si="85"/>
        <v>313</v>
      </c>
      <c r="D438">
        <f t="shared" ca="1" si="80"/>
        <v>313</v>
      </c>
      <c r="E438">
        <f t="shared" ca="1" si="81"/>
        <v>0</v>
      </c>
      <c r="F438">
        <f t="shared" ca="1" si="86"/>
        <v>436</v>
      </c>
      <c r="G438">
        <f t="shared" ca="1" si="87"/>
        <v>3</v>
      </c>
      <c r="H438">
        <f t="shared" ca="1" si="88"/>
        <v>5</v>
      </c>
      <c r="I438">
        <f t="shared" ca="1" si="89"/>
        <v>62</v>
      </c>
      <c r="J438">
        <f t="shared" ca="1" si="82"/>
        <v>124</v>
      </c>
      <c r="K438">
        <f t="shared" ca="1" si="90"/>
        <v>312</v>
      </c>
      <c r="L438">
        <f t="shared" ca="1" si="79"/>
        <v>1</v>
      </c>
    </row>
    <row r="439" spans="1:12" x14ac:dyDescent="0.35">
      <c r="A439" s="1">
        <f t="shared" ca="1" si="84"/>
        <v>44907</v>
      </c>
      <c r="B439" s="1">
        <f t="shared" ca="1" si="83"/>
        <v>45344</v>
      </c>
      <c r="C439">
        <f t="shared" ca="1" si="85"/>
        <v>314</v>
      </c>
      <c r="D439">
        <f t="shared" ca="1" si="80"/>
        <v>314</v>
      </c>
      <c r="E439">
        <f t="shared" ca="1" si="81"/>
        <v>0</v>
      </c>
      <c r="F439">
        <f t="shared" ca="1" si="86"/>
        <v>437</v>
      </c>
      <c r="G439">
        <f t="shared" ca="1" si="87"/>
        <v>2</v>
      </c>
      <c r="H439">
        <f t="shared" ca="1" si="88"/>
        <v>5</v>
      </c>
      <c r="I439">
        <f t="shared" ca="1" si="89"/>
        <v>62</v>
      </c>
      <c r="J439">
        <f t="shared" ca="1" si="82"/>
        <v>124</v>
      </c>
      <c r="K439">
        <f t="shared" ca="1" si="90"/>
        <v>313</v>
      </c>
      <c r="L439">
        <f t="shared" ca="1" si="79"/>
        <v>1</v>
      </c>
    </row>
    <row r="440" spans="1:12" x14ac:dyDescent="0.35">
      <c r="A440" s="1">
        <f t="shared" ca="1" si="84"/>
        <v>44906</v>
      </c>
      <c r="B440" s="1">
        <f t="shared" ca="1" si="83"/>
        <v>45344</v>
      </c>
      <c r="C440">
        <f t="shared" ca="1" si="85"/>
        <v>314</v>
      </c>
      <c r="D440">
        <f t="shared" ca="1" si="80"/>
        <v>314</v>
      </c>
      <c r="E440">
        <f t="shared" ca="1" si="81"/>
        <v>0</v>
      </c>
      <c r="F440">
        <f t="shared" ca="1" si="86"/>
        <v>438</v>
      </c>
      <c r="G440">
        <f t="shared" ca="1" si="87"/>
        <v>1</v>
      </c>
      <c r="H440">
        <f t="shared" ca="1" si="88"/>
        <v>5</v>
      </c>
      <c r="I440">
        <f t="shared" ca="1" si="89"/>
        <v>62</v>
      </c>
      <c r="J440">
        <f t="shared" ca="1" si="82"/>
        <v>124</v>
      </c>
      <c r="K440">
        <f t="shared" ca="1" si="90"/>
        <v>314</v>
      </c>
      <c r="L440">
        <f t="shared" ca="1" si="79"/>
        <v>0</v>
      </c>
    </row>
    <row r="441" spans="1:12" x14ac:dyDescent="0.35">
      <c r="A441" s="1">
        <f t="shared" ca="1" si="84"/>
        <v>44905</v>
      </c>
      <c r="B441" s="1">
        <f t="shared" ca="1" si="83"/>
        <v>45344</v>
      </c>
      <c r="C441">
        <f t="shared" ca="1" si="85"/>
        <v>314</v>
      </c>
      <c r="D441">
        <f t="shared" ca="1" si="80"/>
        <v>314</v>
      </c>
      <c r="E441">
        <f t="shared" ca="1" si="81"/>
        <v>0</v>
      </c>
      <c r="F441">
        <f t="shared" ca="1" si="86"/>
        <v>439</v>
      </c>
      <c r="G441">
        <f t="shared" ca="1" si="87"/>
        <v>7</v>
      </c>
      <c r="H441">
        <f t="shared" ca="1" si="88"/>
        <v>5</v>
      </c>
      <c r="I441">
        <f t="shared" ca="1" si="89"/>
        <v>62</v>
      </c>
      <c r="J441">
        <f t="shared" ca="1" si="82"/>
        <v>124</v>
      </c>
      <c r="K441">
        <f t="shared" ca="1" si="90"/>
        <v>315</v>
      </c>
      <c r="L441">
        <f t="shared" ca="1" si="79"/>
        <v>-1</v>
      </c>
    </row>
    <row r="442" spans="1:12" x14ac:dyDescent="0.35">
      <c r="A442" s="1">
        <f t="shared" ca="1" si="84"/>
        <v>44904</v>
      </c>
      <c r="B442" s="1">
        <f t="shared" ca="1" si="83"/>
        <v>45344</v>
      </c>
      <c r="C442">
        <f t="shared" ca="1" si="85"/>
        <v>315</v>
      </c>
      <c r="D442">
        <f t="shared" ca="1" si="80"/>
        <v>315</v>
      </c>
      <c r="E442">
        <f t="shared" ca="1" si="81"/>
        <v>0</v>
      </c>
      <c r="F442">
        <f t="shared" ca="1" si="86"/>
        <v>440</v>
      </c>
      <c r="G442">
        <f t="shared" ca="1" si="87"/>
        <v>6</v>
      </c>
      <c r="H442">
        <f t="shared" ca="1" si="88"/>
        <v>5</v>
      </c>
      <c r="I442">
        <f t="shared" ca="1" si="89"/>
        <v>62</v>
      </c>
      <c r="J442">
        <f t="shared" ca="1" si="82"/>
        <v>124</v>
      </c>
      <c r="K442">
        <f t="shared" ca="1" si="90"/>
        <v>316</v>
      </c>
      <c r="L442">
        <f t="shared" ca="1" si="79"/>
        <v>-1</v>
      </c>
    </row>
    <row r="443" spans="1:12" x14ac:dyDescent="0.35">
      <c r="A443" s="1">
        <f t="shared" ca="1" si="84"/>
        <v>44903</v>
      </c>
      <c r="B443" s="1">
        <f t="shared" ca="1" si="83"/>
        <v>45344</v>
      </c>
      <c r="C443">
        <f t="shared" ca="1" si="85"/>
        <v>316</v>
      </c>
      <c r="D443">
        <f t="shared" ca="1" si="80"/>
        <v>316</v>
      </c>
      <c r="E443">
        <f t="shared" ca="1" si="81"/>
        <v>0</v>
      </c>
      <c r="F443">
        <f t="shared" ca="1" si="86"/>
        <v>441</v>
      </c>
      <c r="G443">
        <f t="shared" ca="1" si="87"/>
        <v>5</v>
      </c>
      <c r="H443">
        <f t="shared" ca="1" si="88"/>
        <v>5</v>
      </c>
      <c r="I443">
        <f t="shared" ca="1" si="89"/>
        <v>63</v>
      </c>
      <c r="J443">
        <f t="shared" ca="1" si="82"/>
        <v>126</v>
      </c>
      <c r="K443">
        <f t="shared" ca="1" si="90"/>
        <v>315</v>
      </c>
      <c r="L443">
        <f t="shared" ca="1" si="79"/>
        <v>1</v>
      </c>
    </row>
    <row r="444" spans="1:12" x14ac:dyDescent="0.35">
      <c r="A444" s="1">
        <f t="shared" ca="1" si="84"/>
        <v>44902</v>
      </c>
      <c r="B444" s="1">
        <f t="shared" ca="1" si="83"/>
        <v>45344</v>
      </c>
      <c r="C444">
        <f t="shared" ca="1" si="85"/>
        <v>317</v>
      </c>
      <c r="D444">
        <f t="shared" ca="1" si="80"/>
        <v>317</v>
      </c>
      <c r="E444">
        <f t="shared" ca="1" si="81"/>
        <v>0</v>
      </c>
      <c r="F444">
        <f t="shared" ca="1" si="86"/>
        <v>442</v>
      </c>
      <c r="G444">
        <f t="shared" ca="1" si="87"/>
        <v>4</v>
      </c>
      <c r="H444">
        <f t="shared" ca="1" si="88"/>
        <v>5</v>
      </c>
      <c r="I444">
        <f t="shared" ca="1" si="89"/>
        <v>63</v>
      </c>
      <c r="J444">
        <f t="shared" ca="1" si="82"/>
        <v>126</v>
      </c>
      <c r="K444">
        <f t="shared" ca="1" si="90"/>
        <v>316</v>
      </c>
      <c r="L444">
        <f t="shared" ca="1" si="79"/>
        <v>1</v>
      </c>
    </row>
    <row r="445" spans="1:12" x14ac:dyDescent="0.35">
      <c r="A445" s="1">
        <f t="shared" ca="1" si="84"/>
        <v>44901</v>
      </c>
      <c r="B445" s="1">
        <f t="shared" ca="1" si="83"/>
        <v>45344</v>
      </c>
      <c r="C445">
        <f t="shared" ca="1" si="85"/>
        <v>318</v>
      </c>
      <c r="D445">
        <f t="shared" ca="1" si="80"/>
        <v>318</v>
      </c>
      <c r="E445">
        <f t="shared" ca="1" si="81"/>
        <v>0</v>
      </c>
      <c r="F445">
        <f t="shared" ca="1" si="86"/>
        <v>443</v>
      </c>
      <c r="G445">
        <f t="shared" ca="1" si="87"/>
        <v>3</v>
      </c>
      <c r="H445">
        <f t="shared" ca="1" si="88"/>
        <v>5</v>
      </c>
      <c r="I445">
        <f t="shared" ca="1" si="89"/>
        <v>63</v>
      </c>
      <c r="J445">
        <f t="shared" ca="1" si="82"/>
        <v>126</v>
      </c>
      <c r="K445">
        <f t="shared" ca="1" si="90"/>
        <v>317</v>
      </c>
      <c r="L445">
        <f t="shared" ca="1" si="79"/>
        <v>1</v>
      </c>
    </row>
    <row r="446" spans="1:12" x14ac:dyDescent="0.35">
      <c r="A446" s="1">
        <f t="shared" ca="1" si="84"/>
        <v>44900</v>
      </c>
      <c r="B446" s="1">
        <f t="shared" ca="1" si="83"/>
        <v>45344</v>
      </c>
      <c r="C446">
        <f t="shared" ca="1" si="85"/>
        <v>319</v>
      </c>
      <c r="D446">
        <f t="shared" ca="1" si="80"/>
        <v>319</v>
      </c>
      <c r="E446">
        <f t="shared" ca="1" si="81"/>
        <v>0</v>
      </c>
      <c r="F446">
        <f t="shared" ca="1" si="86"/>
        <v>444</v>
      </c>
      <c r="G446">
        <f t="shared" ca="1" si="87"/>
        <v>2</v>
      </c>
      <c r="H446">
        <f t="shared" ca="1" si="88"/>
        <v>5</v>
      </c>
      <c r="I446">
        <f t="shared" ca="1" si="89"/>
        <v>63</v>
      </c>
      <c r="J446">
        <f t="shared" ca="1" si="82"/>
        <v>126</v>
      </c>
      <c r="K446">
        <f t="shared" ca="1" si="90"/>
        <v>318</v>
      </c>
      <c r="L446">
        <f t="shared" ca="1" si="79"/>
        <v>1</v>
      </c>
    </row>
    <row r="447" spans="1:12" x14ac:dyDescent="0.35">
      <c r="A447" s="1">
        <f t="shared" ca="1" si="84"/>
        <v>44899</v>
      </c>
      <c r="B447" s="1">
        <f t="shared" ca="1" si="83"/>
        <v>45344</v>
      </c>
      <c r="C447">
        <f t="shared" ca="1" si="85"/>
        <v>319</v>
      </c>
      <c r="D447">
        <f t="shared" ca="1" si="80"/>
        <v>319</v>
      </c>
      <c r="E447">
        <f t="shared" ca="1" si="81"/>
        <v>0</v>
      </c>
      <c r="F447">
        <f t="shared" ca="1" si="86"/>
        <v>445</v>
      </c>
      <c r="G447">
        <f t="shared" ca="1" si="87"/>
        <v>1</v>
      </c>
      <c r="H447">
        <f t="shared" ca="1" si="88"/>
        <v>5</v>
      </c>
      <c r="I447">
        <f t="shared" ca="1" si="89"/>
        <v>63</v>
      </c>
      <c r="J447">
        <f t="shared" ca="1" si="82"/>
        <v>126</v>
      </c>
      <c r="K447">
        <f t="shared" ca="1" si="90"/>
        <v>319</v>
      </c>
      <c r="L447">
        <f t="shared" ca="1" si="79"/>
        <v>0</v>
      </c>
    </row>
    <row r="448" spans="1:12" x14ac:dyDescent="0.35">
      <c r="A448" s="1">
        <f t="shared" ca="1" si="84"/>
        <v>44898</v>
      </c>
      <c r="B448" s="1">
        <f t="shared" ca="1" si="83"/>
        <v>45344</v>
      </c>
      <c r="C448">
        <f t="shared" ca="1" si="85"/>
        <v>319</v>
      </c>
      <c r="D448">
        <f t="shared" ca="1" si="80"/>
        <v>319</v>
      </c>
      <c r="E448">
        <f t="shared" ca="1" si="81"/>
        <v>0</v>
      </c>
      <c r="F448">
        <f t="shared" ca="1" si="86"/>
        <v>446</v>
      </c>
      <c r="G448">
        <f t="shared" ca="1" si="87"/>
        <v>7</v>
      </c>
      <c r="H448">
        <f t="shared" ca="1" si="88"/>
        <v>5</v>
      </c>
      <c r="I448">
        <f t="shared" ca="1" si="89"/>
        <v>63</v>
      </c>
      <c r="J448">
        <f t="shared" ca="1" si="82"/>
        <v>126</v>
      </c>
      <c r="K448">
        <f t="shared" ca="1" si="90"/>
        <v>320</v>
      </c>
      <c r="L448">
        <f t="shared" ca="1" si="79"/>
        <v>-1</v>
      </c>
    </row>
    <row r="449" spans="1:12" x14ac:dyDescent="0.35">
      <c r="A449" s="1">
        <f t="shared" ca="1" si="84"/>
        <v>44897</v>
      </c>
      <c r="B449" s="1">
        <f t="shared" ca="1" si="83"/>
        <v>45344</v>
      </c>
      <c r="C449">
        <f t="shared" ca="1" si="85"/>
        <v>320</v>
      </c>
      <c r="D449">
        <f t="shared" ca="1" si="80"/>
        <v>320</v>
      </c>
      <c r="E449">
        <f t="shared" ca="1" si="81"/>
        <v>0</v>
      </c>
      <c r="F449">
        <f t="shared" ca="1" si="86"/>
        <v>447</v>
      </c>
      <c r="G449">
        <f t="shared" ca="1" si="87"/>
        <v>6</v>
      </c>
      <c r="H449">
        <f t="shared" ca="1" si="88"/>
        <v>5</v>
      </c>
      <c r="I449">
        <f t="shared" ca="1" si="89"/>
        <v>63</v>
      </c>
      <c r="J449">
        <f t="shared" ca="1" si="82"/>
        <v>126</v>
      </c>
      <c r="K449">
        <f t="shared" ca="1" si="90"/>
        <v>321</v>
      </c>
      <c r="L449">
        <f t="shared" ca="1" si="79"/>
        <v>-1</v>
      </c>
    </row>
    <row r="450" spans="1:12" x14ac:dyDescent="0.35">
      <c r="A450" s="1">
        <f t="shared" ca="1" si="84"/>
        <v>44896</v>
      </c>
      <c r="B450" s="1">
        <f t="shared" ca="1" si="83"/>
        <v>45344</v>
      </c>
      <c r="C450">
        <f t="shared" ca="1" si="85"/>
        <v>321</v>
      </c>
      <c r="D450">
        <f t="shared" ca="1" si="80"/>
        <v>321</v>
      </c>
      <c r="E450">
        <f t="shared" ca="1" si="81"/>
        <v>0</v>
      </c>
      <c r="F450">
        <f t="shared" ca="1" si="86"/>
        <v>448</v>
      </c>
      <c r="G450">
        <f t="shared" ca="1" si="87"/>
        <v>5</v>
      </c>
      <c r="H450">
        <f t="shared" ca="1" si="88"/>
        <v>5</v>
      </c>
      <c r="I450">
        <f t="shared" ca="1" si="89"/>
        <v>64</v>
      </c>
      <c r="J450">
        <f t="shared" ca="1" si="82"/>
        <v>128</v>
      </c>
      <c r="K450">
        <f t="shared" ca="1" si="90"/>
        <v>320</v>
      </c>
      <c r="L450">
        <f t="shared" ref="L450:L513" ca="1" si="91">C450-K450</f>
        <v>1</v>
      </c>
    </row>
    <row r="451" spans="1:12" x14ac:dyDescent="0.35">
      <c r="A451" s="1">
        <f t="shared" ca="1" si="84"/>
        <v>44895</v>
      </c>
      <c r="B451" s="1">
        <f t="shared" ca="1" si="83"/>
        <v>45344</v>
      </c>
      <c r="C451">
        <f t="shared" ca="1" si="85"/>
        <v>322</v>
      </c>
      <c r="D451">
        <f t="shared" ref="D451:D514" ca="1" si="92">NETWORKDAYS.INTL(A451,B451)</f>
        <v>322</v>
      </c>
      <c r="E451">
        <f t="shared" ref="E451:E514" ca="1" si="93">C451-D451</f>
        <v>0</v>
      </c>
      <c r="F451">
        <f t="shared" ca="1" si="86"/>
        <v>449</v>
      </c>
      <c r="G451">
        <f t="shared" ca="1" si="87"/>
        <v>4</v>
      </c>
      <c r="H451">
        <f t="shared" ca="1" si="88"/>
        <v>5</v>
      </c>
      <c r="I451">
        <f t="shared" ca="1" si="89"/>
        <v>64</v>
      </c>
      <c r="J451">
        <f t="shared" ref="J451:J514" ca="1" si="94">I451*2</f>
        <v>128</v>
      </c>
      <c r="K451">
        <f t="shared" ca="1" si="90"/>
        <v>321</v>
      </c>
      <c r="L451">
        <f t="shared" ca="1" si="91"/>
        <v>1</v>
      </c>
    </row>
    <row r="452" spans="1:12" x14ac:dyDescent="0.35">
      <c r="A452" s="1">
        <f t="shared" ca="1" si="84"/>
        <v>44894</v>
      </c>
      <c r="B452" s="1">
        <f t="shared" ref="B452:B515" ca="1" si="95">TODAY()</f>
        <v>45344</v>
      </c>
      <c r="C452">
        <f t="shared" ca="1" si="85"/>
        <v>323</v>
      </c>
      <c r="D452">
        <f t="shared" ca="1" si="92"/>
        <v>323</v>
      </c>
      <c r="E452">
        <f t="shared" ca="1" si="93"/>
        <v>0</v>
      </c>
      <c r="F452">
        <f t="shared" ca="1" si="86"/>
        <v>450</v>
      </c>
      <c r="G452">
        <f t="shared" ca="1" si="87"/>
        <v>3</v>
      </c>
      <c r="H452">
        <f t="shared" ca="1" si="88"/>
        <v>5</v>
      </c>
      <c r="I452">
        <f t="shared" ca="1" si="89"/>
        <v>64</v>
      </c>
      <c r="J452">
        <f t="shared" ca="1" si="94"/>
        <v>128</v>
      </c>
      <c r="K452">
        <f t="shared" ca="1" si="90"/>
        <v>322</v>
      </c>
      <c r="L452">
        <f t="shared" ca="1" si="91"/>
        <v>1</v>
      </c>
    </row>
    <row r="453" spans="1:12" x14ac:dyDescent="0.35">
      <c r="A453" s="1">
        <f t="shared" ca="1" si="84"/>
        <v>44893</v>
      </c>
      <c r="B453" s="1">
        <f t="shared" ca="1" si="95"/>
        <v>45344</v>
      </c>
      <c r="C453">
        <f t="shared" ca="1" si="85"/>
        <v>324</v>
      </c>
      <c r="D453">
        <f t="shared" ca="1" si="92"/>
        <v>324</v>
      </c>
      <c r="E453">
        <f t="shared" ca="1" si="93"/>
        <v>0</v>
      </c>
      <c r="F453">
        <f t="shared" ca="1" si="86"/>
        <v>451</v>
      </c>
      <c r="G453">
        <f t="shared" ca="1" si="87"/>
        <v>2</v>
      </c>
      <c r="H453">
        <f t="shared" ca="1" si="88"/>
        <v>5</v>
      </c>
      <c r="I453">
        <f t="shared" ca="1" si="89"/>
        <v>64</v>
      </c>
      <c r="J453">
        <f t="shared" ca="1" si="94"/>
        <v>128</v>
      </c>
      <c r="K453">
        <f t="shared" ca="1" si="90"/>
        <v>323</v>
      </c>
      <c r="L453">
        <f t="shared" ca="1" si="91"/>
        <v>1</v>
      </c>
    </row>
    <row r="454" spans="1:12" x14ac:dyDescent="0.35">
      <c r="A454" s="1">
        <f t="shared" ca="1" si="84"/>
        <v>44892</v>
      </c>
      <c r="B454" s="1">
        <f t="shared" ca="1" si="95"/>
        <v>45344</v>
      </c>
      <c r="C454">
        <f t="shared" ca="1" si="85"/>
        <v>324</v>
      </c>
      <c r="D454">
        <f t="shared" ca="1" si="92"/>
        <v>324</v>
      </c>
      <c r="E454">
        <f t="shared" ca="1" si="93"/>
        <v>0</v>
      </c>
      <c r="F454">
        <f t="shared" ca="1" si="86"/>
        <v>452</v>
      </c>
      <c r="G454">
        <f t="shared" ca="1" si="87"/>
        <v>1</v>
      </c>
      <c r="H454">
        <f t="shared" ca="1" si="88"/>
        <v>5</v>
      </c>
      <c r="I454">
        <f t="shared" ca="1" si="89"/>
        <v>64</v>
      </c>
      <c r="J454">
        <f t="shared" ca="1" si="94"/>
        <v>128</v>
      </c>
      <c r="K454">
        <f t="shared" ca="1" si="90"/>
        <v>324</v>
      </c>
      <c r="L454">
        <f t="shared" ca="1" si="91"/>
        <v>0</v>
      </c>
    </row>
    <row r="455" spans="1:12" x14ac:dyDescent="0.35">
      <c r="A455" s="1">
        <f t="shared" ca="1" si="84"/>
        <v>44891</v>
      </c>
      <c r="B455" s="1">
        <f t="shared" ca="1" si="95"/>
        <v>45344</v>
      </c>
      <c r="C455">
        <f t="shared" ca="1" si="85"/>
        <v>324</v>
      </c>
      <c r="D455">
        <f t="shared" ca="1" si="92"/>
        <v>324</v>
      </c>
      <c r="E455">
        <f t="shared" ca="1" si="93"/>
        <v>0</v>
      </c>
      <c r="F455">
        <f t="shared" ca="1" si="86"/>
        <v>453</v>
      </c>
      <c r="G455">
        <f t="shared" ca="1" si="87"/>
        <v>7</v>
      </c>
      <c r="H455">
        <f t="shared" ca="1" si="88"/>
        <v>5</v>
      </c>
      <c r="I455">
        <f t="shared" ca="1" si="89"/>
        <v>64</v>
      </c>
      <c r="J455">
        <f t="shared" ca="1" si="94"/>
        <v>128</v>
      </c>
      <c r="K455">
        <f t="shared" ca="1" si="90"/>
        <v>325</v>
      </c>
      <c r="L455">
        <f t="shared" ca="1" si="91"/>
        <v>-1</v>
      </c>
    </row>
    <row r="456" spans="1:12" x14ac:dyDescent="0.35">
      <c r="A456" s="1">
        <f t="shared" ca="1" si="84"/>
        <v>44890</v>
      </c>
      <c r="B456" s="1">
        <f t="shared" ca="1" si="95"/>
        <v>45344</v>
      </c>
      <c r="C456">
        <f t="shared" ca="1" si="85"/>
        <v>325</v>
      </c>
      <c r="D456">
        <f t="shared" ca="1" si="92"/>
        <v>325</v>
      </c>
      <c r="E456">
        <f t="shared" ca="1" si="93"/>
        <v>0</v>
      </c>
      <c r="F456">
        <f t="shared" ca="1" si="86"/>
        <v>454</v>
      </c>
      <c r="G456">
        <f t="shared" ca="1" si="87"/>
        <v>6</v>
      </c>
      <c r="H456">
        <f t="shared" ca="1" si="88"/>
        <v>5</v>
      </c>
      <c r="I456">
        <f t="shared" ca="1" si="89"/>
        <v>64</v>
      </c>
      <c r="J456">
        <f t="shared" ca="1" si="94"/>
        <v>128</v>
      </c>
      <c r="K456">
        <f t="shared" ca="1" si="90"/>
        <v>326</v>
      </c>
      <c r="L456">
        <f t="shared" ca="1" si="91"/>
        <v>-1</v>
      </c>
    </row>
    <row r="457" spans="1:12" x14ac:dyDescent="0.35">
      <c r="A457" s="1">
        <f t="shared" ca="1" si="84"/>
        <v>44889</v>
      </c>
      <c r="B457" s="1">
        <f t="shared" ca="1" si="95"/>
        <v>45344</v>
      </c>
      <c r="C457">
        <f t="shared" ca="1" si="85"/>
        <v>326</v>
      </c>
      <c r="D457">
        <f t="shared" ca="1" si="92"/>
        <v>326</v>
      </c>
      <c r="E457">
        <f t="shared" ca="1" si="93"/>
        <v>0</v>
      </c>
      <c r="F457">
        <f t="shared" ca="1" si="86"/>
        <v>455</v>
      </c>
      <c r="G457">
        <f t="shared" ca="1" si="87"/>
        <v>5</v>
      </c>
      <c r="H457">
        <f t="shared" ca="1" si="88"/>
        <v>5</v>
      </c>
      <c r="I457">
        <f t="shared" ca="1" si="89"/>
        <v>65</v>
      </c>
      <c r="J457">
        <f t="shared" ca="1" si="94"/>
        <v>130</v>
      </c>
      <c r="K457">
        <f t="shared" ca="1" si="90"/>
        <v>325</v>
      </c>
      <c r="L457">
        <f t="shared" ca="1" si="91"/>
        <v>1</v>
      </c>
    </row>
    <row r="458" spans="1:12" x14ac:dyDescent="0.35">
      <c r="A458" s="1">
        <f t="shared" ca="1" si="84"/>
        <v>44888</v>
      </c>
      <c r="B458" s="1">
        <f t="shared" ca="1" si="95"/>
        <v>45344</v>
      </c>
      <c r="C458">
        <f t="shared" ca="1" si="85"/>
        <v>327</v>
      </c>
      <c r="D458">
        <f t="shared" ca="1" si="92"/>
        <v>327</v>
      </c>
      <c r="E458">
        <f t="shared" ca="1" si="93"/>
        <v>0</v>
      </c>
      <c r="F458">
        <f t="shared" ca="1" si="86"/>
        <v>456</v>
      </c>
      <c r="G458">
        <f t="shared" ca="1" si="87"/>
        <v>4</v>
      </c>
      <c r="H458">
        <f t="shared" ca="1" si="88"/>
        <v>5</v>
      </c>
      <c r="I458">
        <f t="shared" ca="1" si="89"/>
        <v>65</v>
      </c>
      <c r="J458">
        <f t="shared" ca="1" si="94"/>
        <v>130</v>
      </c>
      <c r="K458">
        <f t="shared" ca="1" si="90"/>
        <v>326</v>
      </c>
      <c r="L458">
        <f t="shared" ca="1" si="91"/>
        <v>1</v>
      </c>
    </row>
    <row r="459" spans="1:12" x14ac:dyDescent="0.35">
      <c r="A459" s="1">
        <f t="shared" ca="1" si="84"/>
        <v>44887</v>
      </c>
      <c r="B459" s="1">
        <f t="shared" ca="1" si="95"/>
        <v>45344</v>
      </c>
      <c r="C459">
        <f t="shared" ca="1" si="85"/>
        <v>328</v>
      </c>
      <c r="D459">
        <f t="shared" ca="1" si="92"/>
        <v>328</v>
      </c>
      <c r="E459">
        <f t="shared" ca="1" si="93"/>
        <v>0</v>
      </c>
      <c r="F459">
        <f t="shared" ca="1" si="86"/>
        <v>457</v>
      </c>
      <c r="G459">
        <f t="shared" ca="1" si="87"/>
        <v>3</v>
      </c>
      <c r="H459">
        <f t="shared" ca="1" si="88"/>
        <v>5</v>
      </c>
      <c r="I459">
        <f t="shared" ca="1" si="89"/>
        <v>65</v>
      </c>
      <c r="J459">
        <f t="shared" ca="1" si="94"/>
        <v>130</v>
      </c>
      <c r="K459">
        <f t="shared" ca="1" si="90"/>
        <v>327</v>
      </c>
      <c r="L459">
        <f t="shared" ca="1" si="91"/>
        <v>1</v>
      </c>
    </row>
    <row r="460" spans="1:12" x14ac:dyDescent="0.35">
      <c r="A460" s="1">
        <f t="shared" ca="1" si="84"/>
        <v>44886</v>
      </c>
      <c r="B460" s="1">
        <f t="shared" ca="1" si="95"/>
        <v>45344</v>
      </c>
      <c r="C460">
        <f t="shared" ca="1" si="85"/>
        <v>329</v>
      </c>
      <c r="D460">
        <f t="shared" ca="1" si="92"/>
        <v>329</v>
      </c>
      <c r="E460">
        <f t="shared" ca="1" si="93"/>
        <v>0</v>
      </c>
      <c r="F460">
        <f t="shared" ca="1" si="86"/>
        <v>458</v>
      </c>
      <c r="G460">
        <f t="shared" ca="1" si="87"/>
        <v>2</v>
      </c>
      <c r="H460">
        <f t="shared" ca="1" si="88"/>
        <v>5</v>
      </c>
      <c r="I460">
        <f t="shared" ca="1" si="89"/>
        <v>65</v>
      </c>
      <c r="J460">
        <f t="shared" ca="1" si="94"/>
        <v>130</v>
      </c>
      <c r="K460">
        <f t="shared" ca="1" si="90"/>
        <v>328</v>
      </c>
      <c r="L460">
        <f t="shared" ca="1" si="91"/>
        <v>1</v>
      </c>
    </row>
    <row r="461" spans="1:12" x14ac:dyDescent="0.35">
      <c r="A461" s="1">
        <f t="shared" ca="1" si="84"/>
        <v>44885</v>
      </c>
      <c r="B461" s="1">
        <f t="shared" ca="1" si="95"/>
        <v>45344</v>
      </c>
      <c r="C461">
        <f t="shared" ca="1" si="85"/>
        <v>329</v>
      </c>
      <c r="D461">
        <f t="shared" ca="1" si="92"/>
        <v>329</v>
      </c>
      <c r="E461">
        <f t="shared" ca="1" si="93"/>
        <v>0</v>
      </c>
      <c r="F461">
        <f t="shared" ca="1" si="86"/>
        <v>459</v>
      </c>
      <c r="G461">
        <f t="shared" ca="1" si="87"/>
        <v>1</v>
      </c>
      <c r="H461">
        <f t="shared" ca="1" si="88"/>
        <v>5</v>
      </c>
      <c r="I461">
        <f t="shared" ca="1" si="89"/>
        <v>65</v>
      </c>
      <c r="J461">
        <f t="shared" ca="1" si="94"/>
        <v>130</v>
      </c>
      <c r="K461">
        <f t="shared" ca="1" si="90"/>
        <v>329</v>
      </c>
      <c r="L461">
        <f t="shared" ca="1" si="91"/>
        <v>0</v>
      </c>
    </row>
    <row r="462" spans="1:12" x14ac:dyDescent="0.35">
      <c r="A462" s="1">
        <f t="shared" ca="1" si="84"/>
        <v>44884</v>
      </c>
      <c r="B462" s="1">
        <f t="shared" ca="1" si="95"/>
        <v>45344</v>
      </c>
      <c r="C462">
        <f t="shared" ca="1" si="85"/>
        <v>329</v>
      </c>
      <c r="D462">
        <f t="shared" ca="1" si="92"/>
        <v>329</v>
      </c>
      <c r="E462">
        <f t="shared" ca="1" si="93"/>
        <v>0</v>
      </c>
      <c r="F462">
        <f t="shared" ca="1" si="86"/>
        <v>460</v>
      </c>
      <c r="G462">
        <f t="shared" ca="1" si="87"/>
        <v>7</v>
      </c>
      <c r="H462">
        <f t="shared" ca="1" si="88"/>
        <v>5</v>
      </c>
      <c r="I462">
        <f t="shared" ca="1" si="89"/>
        <v>65</v>
      </c>
      <c r="J462">
        <f t="shared" ca="1" si="94"/>
        <v>130</v>
      </c>
      <c r="K462">
        <f t="shared" ca="1" si="90"/>
        <v>330</v>
      </c>
      <c r="L462">
        <f t="shared" ca="1" si="91"/>
        <v>-1</v>
      </c>
    </row>
    <row r="463" spans="1:12" x14ac:dyDescent="0.35">
      <c r="A463" s="1">
        <f t="shared" ca="1" si="84"/>
        <v>44883</v>
      </c>
      <c r="B463" s="1">
        <f t="shared" ca="1" si="95"/>
        <v>45344</v>
      </c>
      <c r="C463">
        <f t="shared" ca="1" si="85"/>
        <v>330</v>
      </c>
      <c r="D463">
        <f t="shared" ca="1" si="92"/>
        <v>330</v>
      </c>
      <c r="E463">
        <f t="shared" ca="1" si="93"/>
        <v>0</v>
      </c>
      <c r="F463">
        <f t="shared" ca="1" si="86"/>
        <v>461</v>
      </c>
      <c r="G463">
        <f t="shared" ca="1" si="87"/>
        <v>6</v>
      </c>
      <c r="H463">
        <f t="shared" ca="1" si="88"/>
        <v>5</v>
      </c>
      <c r="I463">
        <f t="shared" ca="1" si="89"/>
        <v>65</v>
      </c>
      <c r="J463">
        <f t="shared" ca="1" si="94"/>
        <v>130</v>
      </c>
      <c r="K463">
        <f t="shared" ca="1" si="90"/>
        <v>331</v>
      </c>
      <c r="L463">
        <f t="shared" ca="1" si="91"/>
        <v>-1</v>
      </c>
    </row>
    <row r="464" spans="1:12" x14ac:dyDescent="0.35">
      <c r="A464" s="1">
        <f t="shared" ca="1" si="84"/>
        <v>44882</v>
      </c>
      <c r="B464" s="1">
        <f t="shared" ca="1" si="95"/>
        <v>45344</v>
      </c>
      <c r="C464">
        <f t="shared" ca="1" si="85"/>
        <v>331</v>
      </c>
      <c r="D464">
        <f t="shared" ca="1" si="92"/>
        <v>331</v>
      </c>
      <c r="E464">
        <f t="shared" ca="1" si="93"/>
        <v>0</v>
      </c>
      <c r="F464">
        <f t="shared" ca="1" si="86"/>
        <v>462</v>
      </c>
      <c r="G464">
        <f t="shared" ca="1" si="87"/>
        <v>5</v>
      </c>
      <c r="H464">
        <f t="shared" ca="1" si="88"/>
        <v>5</v>
      </c>
      <c r="I464">
        <f t="shared" ca="1" si="89"/>
        <v>66</v>
      </c>
      <c r="J464">
        <f t="shared" ca="1" si="94"/>
        <v>132</v>
      </c>
      <c r="K464">
        <f t="shared" ca="1" si="90"/>
        <v>330</v>
      </c>
      <c r="L464">
        <f t="shared" ca="1" si="91"/>
        <v>1</v>
      </c>
    </row>
    <row r="465" spans="1:12" x14ac:dyDescent="0.35">
      <c r="A465" s="1">
        <f t="shared" ref="A465:A528" ca="1" si="96">A464-1</f>
        <v>44881</v>
      </c>
      <c r="B465" s="1">
        <f t="shared" ca="1" si="95"/>
        <v>45344</v>
      </c>
      <c r="C465">
        <f t="shared" ref="C465:C528" ca="1" si="97">NETWORKDAYS(A465,B465)</f>
        <v>332</v>
      </c>
      <c r="D465">
        <f t="shared" ca="1" si="92"/>
        <v>332</v>
      </c>
      <c r="E465">
        <f t="shared" ca="1" si="93"/>
        <v>0</v>
      </c>
      <c r="F465">
        <f t="shared" ref="F465:F528" ca="1" si="98">_xlfn.DAYS(B465,A465)</f>
        <v>463</v>
      </c>
      <c r="G465">
        <f t="shared" ref="G465:G528" ca="1" si="99">WEEKDAY(A465)</f>
        <v>4</v>
      </c>
      <c r="H465">
        <f t="shared" ref="H465:H528" ca="1" si="100">WEEKDAY(B465)</f>
        <v>5</v>
      </c>
      <c r="I465">
        <f t="shared" ref="I465:I528" ca="1" si="101">INT(F465/7)</f>
        <v>66</v>
      </c>
      <c r="J465">
        <f t="shared" ca="1" si="94"/>
        <v>132</v>
      </c>
      <c r="K465">
        <f t="shared" ref="K465:K528" ca="1" si="102">F465-J465</f>
        <v>331</v>
      </c>
      <c r="L465">
        <f t="shared" ca="1" si="91"/>
        <v>1</v>
      </c>
    </row>
    <row r="466" spans="1:12" x14ac:dyDescent="0.35">
      <c r="A466" s="1">
        <f t="shared" ca="1" si="96"/>
        <v>44880</v>
      </c>
      <c r="B466" s="1">
        <f t="shared" ca="1" si="95"/>
        <v>45344</v>
      </c>
      <c r="C466">
        <f t="shared" ca="1" si="97"/>
        <v>333</v>
      </c>
      <c r="D466">
        <f t="shared" ca="1" si="92"/>
        <v>333</v>
      </c>
      <c r="E466">
        <f t="shared" ca="1" si="93"/>
        <v>0</v>
      </c>
      <c r="F466">
        <f t="shared" ca="1" si="98"/>
        <v>464</v>
      </c>
      <c r="G466">
        <f t="shared" ca="1" si="99"/>
        <v>3</v>
      </c>
      <c r="H466">
        <f t="shared" ca="1" si="100"/>
        <v>5</v>
      </c>
      <c r="I466">
        <f t="shared" ca="1" si="101"/>
        <v>66</v>
      </c>
      <c r="J466">
        <f t="shared" ca="1" si="94"/>
        <v>132</v>
      </c>
      <c r="K466">
        <f t="shared" ca="1" si="102"/>
        <v>332</v>
      </c>
      <c r="L466">
        <f t="shared" ca="1" si="91"/>
        <v>1</v>
      </c>
    </row>
    <row r="467" spans="1:12" x14ac:dyDescent="0.35">
      <c r="A467" s="1">
        <f t="shared" ca="1" si="96"/>
        <v>44879</v>
      </c>
      <c r="B467" s="1">
        <f t="shared" ca="1" si="95"/>
        <v>45344</v>
      </c>
      <c r="C467">
        <f t="shared" ca="1" si="97"/>
        <v>334</v>
      </c>
      <c r="D467">
        <f t="shared" ca="1" si="92"/>
        <v>334</v>
      </c>
      <c r="E467">
        <f t="shared" ca="1" si="93"/>
        <v>0</v>
      </c>
      <c r="F467">
        <f t="shared" ca="1" si="98"/>
        <v>465</v>
      </c>
      <c r="G467">
        <f t="shared" ca="1" si="99"/>
        <v>2</v>
      </c>
      <c r="H467">
        <f t="shared" ca="1" si="100"/>
        <v>5</v>
      </c>
      <c r="I467">
        <f t="shared" ca="1" si="101"/>
        <v>66</v>
      </c>
      <c r="J467">
        <f t="shared" ca="1" si="94"/>
        <v>132</v>
      </c>
      <c r="K467">
        <f t="shared" ca="1" si="102"/>
        <v>333</v>
      </c>
      <c r="L467">
        <f t="shared" ca="1" si="91"/>
        <v>1</v>
      </c>
    </row>
    <row r="468" spans="1:12" x14ac:dyDescent="0.35">
      <c r="A468" s="1">
        <f t="shared" ca="1" si="96"/>
        <v>44878</v>
      </c>
      <c r="B468" s="1">
        <f t="shared" ca="1" si="95"/>
        <v>45344</v>
      </c>
      <c r="C468">
        <f t="shared" ca="1" si="97"/>
        <v>334</v>
      </c>
      <c r="D468">
        <f t="shared" ca="1" si="92"/>
        <v>334</v>
      </c>
      <c r="E468">
        <f t="shared" ca="1" si="93"/>
        <v>0</v>
      </c>
      <c r="F468">
        <f t="shared" ca="1" si="98"/>
        <v>466</v>
      </c>
      <c r="G468">
        <f t="shared" ca="1" si="99"/>
        <v>1</v>
      </c>
      <c r="H468">
        <f t="shared" ca="1" si="100"/>
        <v>5</v>
      </c>
      <c r="I468">
        <f t="shared" ca="1" si="101"/>
        <v>66</v>
      </c>
      <c r="J468">
        <f t="shared" ca="1" si="94"/>
        <v>132</v>
      </c>
      <c r="K468">
        <f t="shared" ca="1" si="102"/>
        <v>334</v>
      </c>
      <c r="L468">
        <f t="shared" ca="1" si="91"/>
        <v>0</v>
      </c>
    </row>
    <row r="469" spans="1:12" x14ac:dyDescent="0.35">
      <c r="A469" s="1">
        <f t="shared" ca="1" si="96"/>
        <v>44877</v>
      </c>
      <c r="B469" s="1">
        <f t="shared" ca="1" si="95"/>
        <v>45344</v>
      </c>
      <c r="C469">
        <f t="shared" ca="1" si="97"/>
        <v>334</v>
      </c>
      <c r="D469">
        <f t="shared" ca="1" si="92"/>
        <v>334</v>
      </c>
      <c r="E469">
        <f t="shared" ca="1" si="93"/>
        <v>0</v>
      </c>
      <c r="F469">
        <f t="shared" ca="1" si="98"/>
        <v>467</v>
      </c>
      <c r="G469">
        <f t="shared" ca="1" si="99"/>
        <v>7</v>
      </c>
      <c r="H469">
        <f t="shared" ca="1" si="100"/>
        <v>5</v>
      </c>
      <c r="I469">
        <f t="shared" ca="1" si="101"/>
        <v>66</v>
      </c>
      <c r="J469">
        <f t="shared" ca="1" si="94"/>
        <v>132</v>
      </c>
      <c r="K469">
        <f t="shared" ca="1" si="102"/>
        <v>335</v>
      </c>
      <c r="L469">
        <f t="shared" ca="1" si="91"/>
        <v>-1</v>
      </c>
    </row>
    <row r="470" spans="1:12" x14ac:dyDescent="0.35">
      <c r="A470" s="1">
        <f t="shared" ca="1" si="96"/>
        <v>44876</v>
      </c>
      <c r="B470" s="1">
        <f t="shared" ca="1" si="95"/>
        <v>45344</v>
      </c>
      <c r="C470">
        <f t="shared" ca="1" si="97"/>
        <v>335</v>
      </c>
      <c r="D470">
        <f t="shared" ca="1" si="92"/>
        <v>335</v>
      </c>
      <c r="E470">
        <f t="shared" ca="1" si="93"/>
        <v>0</v>
      </c>
      <c r="F470">
        <f t="shared" ca="1" si="98"/>
        <v>468</v>
      </c>
      <c r="G470">
        <f t="shared" ca="1" si="99"/>
        <v>6</v>
      </c>
      <c r="H470">
        <f t="shared" ca="1" si="100"/>
        <v>5</v>
      </c>
      <c r="I470">
        <f t="shared" ca="1" si="101"/>
        <v>66</v>
      </c>
      <c r="J470">
        <f t="shared" ca="1" si="94"/>
        <v>132</v>
      </c>
      <c r="K470">
        <f t="shared" ca="1" si="102"/>
        <v>336</v>
      </c>
      <c r="L470">
        <f t="shared" ca="1" si="91"/>
        <v>-1</v>
      </c>
    </row>
    <row r="471" spans="1:12" x14ac:dyDescent="0.35">
      <c r="A471" s="1">
        <f t="shared" ca="1" si="96"/>
        <v>44875</v>
      </c>
      <c r="B471" s="1">
        <f t="shared" ca="1" si="95"/>
        <v>45344</v>
      </c>
      <c r="C471">
        <f t="shared" ca="1" si="97"/>
        <v>336</v>
      </c>
      <c r="D471">
        <f t="shared" ca="1" si="92"/>
        <v>336</v>
      </c>
      <c r="E471">
        <f t="shared" ca="1" si="93"/>
        <v>0</v>
      </c>
      <c r="F471">
        <f t="shared" ca="1" si="98"/>
        <v>469</v>
      </c>
      <c r="G471">
        <f t="shared" ca="1" si="99"/>
        <v>5</v>
      </c>
      <c r="H471">
        <f t="shared" ca="1" si="100"/>
        <v>5</v>
      </c>
      <c r="I471">
        <f t="shared" ca="1" si="101"/>
        <v>67</v>
      </c>
      <c r="J471">
        <f t="shared" ca="1" si="94"/>
        <v>134</v>
      </c>
      <c r="K471">
        <f t="shared" ca="1" si="102"/>
        <v>335</v>
      </c>
      <c r="L471">
        <f t="shared" ca="1" si="91"/>
        <v>1</v>
      </c>
    </row>
    <row r="472" spans="1:12" x14ac:dyDescent="0.35">
      <c r="A472" s="1">
        <f t="shared" ca="1" si="96"/>
        <v>44874</v>
      </c>
      <c r="B472" s="1">
        <f t="shared" ca="1" si="95"/>
        <v>45344</v>
      </c>
      <c r="C472">
        <f t="shared" ca="1" si="97"/>
        <v>337</v>
      </c>
      <c r="D472">
        <f t="shared" ca="1" si="92"/>
        <v>337</v>
      </c>
      <c r="E472">
        <f t="shared" ca="1" si="93"/>
        <v>0</v>
      </c>
      <c r="F472">
        <f t="shared" ca="1" si="98"/>
        <v>470</v>
      </c>
      <c r="G472">
        <f t="shared" ca="1" si="99"/>
        <v>4</v>
      </c>
      <c r="H472">
        <f t="shared" ca="1" si="100"/>
        <v>5</v>
      </c>
      <c r="I472">
        <f t="shared" ca="1" si="101"/>
        <v>67</v>
      </c>
      <c r="J472">
        <f t="shared" ca="1" si="94"/>
        <v>134</v>
      </c>
      <c r="K472">
        <f t="shared" ca="1" si="102"/>
        <v>336</v>
      </c>
      <c r="L472">
        <f t="shared" ca="1" si="91"/>
        <v>1</v>
      </c>
    </row>
    <row r="473" spans="1:12" x14ac:dyDescent="0.35">
      <c r="A473" s="1">
        <f t="shared" ca="1" si="96"/>
        <v>44873</v>
      </c>
      <c r="B473" s="1">
        <f t="shared" ca="1" si="95"/>
        <v>45344</v>
      </c>
      <c r="C473">
        <f t="shared" ca="1" si="97"/>
        <v>338</v>
      </c>
      <c r="D473">
        <f t="shared" ca="1" si="92"/>
        <v>338</v>
      </c>
      <c r="E473">
        <f t="shared" ca="1" si="93"/>
        <v>0</v>
      </c>
      <c r="F473">
        <f t="shared" ca="1" si="98"/>
        <v>471</v>
      </c>
      <c r="G473">
        <f t="shared" ca="1" si="99"/>
        <v>3</v>
      </c>
      <c r="H473">
        <f t="shared" ca="1" si="100"/>
        <v>5</v>
      </c>
      <c r="I473">
        <f t="shared" ca="1" si="101"/>
        <v>67</v>
      </c>
      <c r="J473">
        <f t="shared" ca="1" si="94"/>
        <v>134</v>
      </c>
      <c r="K473">
        <f t="shared" ca="1" si="102"/>
        <v>337</v>
      </c>
      <c r="L473">
        <f t="shared" ca="1" si="91"/>
        <v>1</v>
      </c>
    </row>
    <row r="474" spans="1:12" x14ac:dyDescent="0.35">
      <c r="A474" s="1">
        <f t="shared" ca="1" si="96"/>
        <v>44872</v>
      </c>
      <c r="B474" s="1">
        <f t="shared" ca="1" si="95"/>
        <v>45344</v>
      </c>
      <c r="C474">
        <f t="shared" ca="1" si="97"/>
        <v>339</v>
      </c>
      <c r="D474">
        <f t="shared" ca="1" si="92"/>
        <v>339</v>
      </c>
      <c r="E474">
        <f t="shared" ca="1" si="93"/>
        <v>0</v>
      </c>
      <c r="F474">
        <f t="shared" ca="1" si="98"/>
        <v>472</v>
      </c>
      <c r="G474">
        <f t="shared" ca="1" si="99"/>
        <v>2</v>
      </c>
      <c r="H474">
        <f t="shared" ca="1" si="100"/>
        <v>5</v>
      </c>
      <c r="I474">
        <f t="shared" ca="1" si="101"/>
        <v>67</v>
      </c>
      <c r="J474">
        <f t="shared" ca="1" si="94"/>
        <v>134</v>
      </c>
      <c r="K474">
        <f t="shared" ca="1" si="102"/>
        <v>338</v>
      </c>
      <c r="L474">
        <f t="shared" ca="1" si="91"/>
        <v>1</v>
      </c>
    </row>
    <row r="475" spans="1:12" x14ac:dyDescent="0.35">
      <c r="A475" s="1">
        <f t="shared" ca="1" si="96"/>
        <v>44871</v>
      </c>
      <c r="B475" s="1">
        <f t="shared" ca="1" si="95"/>
        <v>45344</v>
      </c>
      <c r="C475">
        <f t="shared" ca="1" si="97"/>
        <v>339</v>
      </c>
      <c r="D475">
        <f t="shared" ca="1" si="92"/>
        <v>339</v>
      </c>
      <c r="E475">
        <f t="shared" ca="1" si="93"/>
        <v>0</v>
      </c>
      <c r="F475">
        <f t="shared" ca="1" si="98"/>
        <v>473</v>
      </c>
      <c r="G475">
        <f t="shared" ca="1" si="99"/>
        <v>1</v>
      </c>
      <c r="H475">
        <f t="shared" ca="1" si="100"/>
        <v>5</v>
      </c>
      <c r="I475">
        <f t="shared" ca="1" si="101"/>
        <v>67</v>
      </c>
      <c r="J475">
        <f t="shared" ca="1" si="94"/>
        <v>134</v>
      </c>
      <c r="K475">
        <f t="shared" ca="1" si="102"/>
        <v>339</v>
      </c>
      <c r="L475">
        <f t="shared" ca="1" si="91"/>
        <v>0</v>
      </c>
    </row>
    <row r="476" spans="1:12" x14ac:dyDescent="0.35">
      <c r="A476" s="1">
        <f t="shared" ca="1" si="96"/>
        <v>44870</v>
      </c>
      <c r="B476" s="1">
        <f t="shared" ca="1" si="95"/>
        <v>45344</v>
      </c>
      <c r="C476">
        <f t="shared" ca="1" si="97"/>
        <v>339</v>
      </c>
      <c r="D476">
        <f t="shared" ca="1" si="92"/>
        <v>339</v>
      </c>
      <c r="E476">
        <f t="shared" ca="1" si="93"/>
        <v>0</v>
      </c>
      <c r="F476">
        <f t="shared" ca="1" si="98"/>
        <v>474</v>
      </c>
      <c r="G476">
        <f t="shared" ca="1" si="99"/>
        <v>7</v>
      </c>
      <c r="H476">
        <f t="shared" ca="1" si="100"/>
        <v>5</v>
      </c>
      <c r="I476">
        <f t="shared" ca="1" si="101"/>
        <v>67</v>
      </c>
      <c r="J476">
        <f t="shared" ca="1" si="94"/>
        <v>134</v>
      </c>
      <c r="K476">
        <f t="shared" ca="1" si="102"/>
        <v>340</v>
      </c>
      <c r="L476">
        <f t="shared" ca="1" si="91"/>
        <v>-1</v>
      </c>
    </row>
    <row r="477" spans="1:12" x14ac:dyDescent="0.35">
      <c r="A477" s="1">
        <f t="shared" ca="1" si="96"/>
        <v>44869</v>
      </c>
      <c r="B477" s="1">
        <f t="shared" ca="1" si="95"/>
        <v>45344</v>
      </c>
      <c r="C477">
        <f t="shared" ca="1" si="97"/>
        <v>340</v>
      </c>
      <c r="D477">
        <f t="shared" ca="1" si="92"/>
        <v>340</v>
      </c>
      <c r="E477">
        <f t="shared" ca="1" si="93"/>
        <v>0</v>
      </c>
      <c r="F477">
        <f t="shared" ca="1" si="98"/>
        <v>475</v>
      </c>
      <c r="G477">
        <f t="shared" ca="1" si="99"/>
        <v>6</v>
      </c>
      <c r="H477">
        <f t="shared" ca="1" si="100"/>
        <v>5</v>
      </c>
      <c r="I477">
        <f t="shared" ca="1" si="101"/>
        <v>67</v>
      </c>
      <c r="J477">
        <f t="shared" ca="1" si="94"/>
        <v>134</v>
      </c>
      <c r="K477">
        <f t="shared" ca="1" si="102"/>
        <v>341</v>
      </c>
      <c r="L477">
        <f t="shared" ca="1" si="91"/>
        <v>-1</v>
      </c>
    </row>
    <row r="478" spans="1:12" x14ac:dyDescent="0.35">
      <c r="A478" s="1">
        <f t="shared" ca="1" si="96"/>
        <v>44868</v>
      </c>
      <c r="B478" s="1">
        <f t="shared" ca="1" si="95"/>
        <v>45344</v>
      </c>
      <c r="C478">
        <f t="shared" ca="1" si="97"/>
        <v>341</v>
      </c>
      <c r="D478">
        <f t="shared" ca="1" si="92"/>
        <v>341</v>
      </c>
      <c r="E478">
        <f t="shared" ca="1" si="93"/>
        <v>0</v>
      </c>
      <c r="F478">
        <f t="shared" ca="1" si="98"/>
        <v>476</v>
      </c>
      <c r="G478">
        <f t="shared" ca="1" si="99"/>
        <v>5</v>
      </c>
      <c r="H478">
        <f t="shared" ca="1" si="100"/>
        <v>5</v>
      </c>
      <c r="I478">
        <f t="shared" ca="1" si="101"/>
        <v>68</v>
      </c>
      <c r="J478">
        <f t="shared" ca="1" si="94"/>
        <v>136</v>
      </c>
      <c r="K478">
        <f t="shared" ca="1" si="102"/>
        <v>340</v>
      </c>
      <c r="L478">
        <f t="shared" ca="1" si="91"/>
        <v>1</v>
      </c>
    </row>
    <row r="479" spans="1:12" x14ac:dyDescent="0.35">
      <c r="A479" s="1">
        <f t="shared" ca="1" si="96"/>
        <v>44867</v>
      </c>
      <c r="B479" s="1">
        <f t="shared" ca="1" si="95"/>
        <v>45344</v>
      </c>
      <c r="C479">
        <f t="shared" ca="1" si="97"/>
        <v>342</v>
      </c>
      <c r="D479">
        <f t="shared" ca="1" si="92"/>
        <v>342</v>
      </c>
      <c r="E479">
        <f t="shared" ca="1" si="93"/>
        <v>0</v>
      </c>
      <c r="F479">
        <f t="shared" ca="1" si="98"/>
        <v>477</v>
      </c>
      <c r="G479">
        <f t="shared" ca="1" si="99"/>
        <v>4</v>
      </c>
      <c r="H479">
        <f t="shared" ca="1" si="100"/>
        <v>5</v>
      </c>
      <c r="I479">
        <f t="shared" ca="1" si="101"/>
        <v>68</v>
      </c>
      <c r="J479">
        <f t="shared" ca="1" si="94"/>
        <v>136</v>
      </c>
      <c r="K479">
        <f t="shared" ca="1" si="102"/>
        <v>341</v>
      </c>
      <c r="L479">
        <f t="shared" ca="1" si="91"/>
        <v>1</v>
      </c>
    </row>
    <row r="480" spans="1:12" x14ac:dyDescent="0.35">
      <c r="A480" s="1">
        <f t="shared" ca="1" si="96"/>
        <v>44866</v>
      </c>
      <c r="B480" s="1">
        <f t="shared" ca="1" si="95"/>
        <v>45344</v>
      </c>
      <c r="C480">
        <f t="shared" ca="1" si="97"/>
        <v>343</v>
      </c>
      <c r="D480">
        <f t="shared" ca="1" si="92"/>
        <v>343</v>
      </c>
      <c r="E480">
        <f t="shared" ca="1" si="93"/>
        <v>0</v>
      </c>
      <c r="F480">
        <f t="shared" ca="1" si="98"/>
        <v>478</v>
      </c>
      <c r="G480">
        <f t="shared" ca="1" si="99"/>
        <v>3</v>
      </c>
      <c r="H480">
        <f t="shared" ca="1" si="100"/>
        <v>5</v>
      </c>
      <c r="I480">
        <f t="shared" ca="1" si="101"/>
        <v>68</v>
      </c>
      <c r="J480">
        <f t="shared" ca="1" si="94"/>
        <v>136</v>
      </c>
      <c r="K480">
        <f t="shared" ca="1" si="102"/>
        <v>342</v>
      </c>
      <c r="L480">
        <f t="shared" ca="1" si="91"/>
        <v>1</v>
      </c>
    </row>
    <row r="481" spans="1:12" x14ac:dyDescent="0.35">
      <c r="A481" s="1">
        <f t="shared" ca="1" si="96"/>
        <v>44865</v>
      </c>
      <c r="B481" s="1">
        <f t="shared" ca="1" si="95"/>
        <v>45344</v>
      </c>
      <c r="C481">
        <f t="shared" ca="1" si="97"/>
        <v>344</v>
      </c>
      <c r="D481">
        <f t="shared" ca="1" si="92"/>
        <v>344</v>
      </c>
      <c r="E481">
        <f t="shared" ca="1" si="93"/>
        <v>0</v>
      </c>
      <c r="F481">
        <f t="shared" ca="1" si="98"/>
        <v>479</v>
      </c>
      <c r="G481">
        <f t="shared" ca="1" si="99"/>
        <v>2</v>
      </c>
      <c r="H481">
        <f t="shared" ca="1" si="100"/>
        <v>5</v>
      </c>
      <c r="I481">
        <f t="shared" ca="1" si="101"/>
        <v>68</v>
      </c>
      <c r="J481">
        <f t="shared" ca="1" si="94"/>
        <v>136</v>
      </c>
      <c r="K481">
        <f t="shared" ca="1" si="102"/>
        <v>343</v>
      </c>
      <c r="L481">
        <f t="shared" ca="1" si="91"/>
        <v>1</v>
      </c>
    </row>
    <row r="482" spans="1:12" x14ac:dyDescent="0.35">
      <c r="A482" s="1">
        <f t="shared" ca="1" si="96"/>
        <v>44864</v>
      </c>
      <c r="B482" s="1">
        <f t="shared" ca="1" si="95"/>
        <v>45344</v>
      </c>
      <c r="C482">
        <f t="shared" ca="1" si="97"/>
        <v>344</v>
      </c>
      <c r="D482">
        <f t="shared" ca="1" si="92"/>
        <v>344</v>
      </c>
      <c r="E482">
        <f t="shared" ca="1" si="93"/>
        <v>0</v>
      </c>
      <c r="F482">
        <f t="shared" ca="1" si="98"/>
        <v>480</v>
      </c>
      <c r="G482">
        <f t="shared" ca="1" si="99"/>
        <v>1</v>
      </c>
      <c r="H482">
        <f t="shared" ca="1" si="100"/>
        <v>5</v>
      </c>
      <c r="I482">
        <f t="shared" ca="1" si="101"/>
        <v>68</v>
      </c>
      <c r="J482">
        <f t="shared" ca="1" si="94"/>
        <v>136</v>
      </c>
      <c r="K482">
        <f t="shared" ca="1" si="102"/>
        <v>344</v>
      </c>
      <c r="L482">
        <f t="shared" ca="1" si="91"/>
        <v>0</v>
      </c>
    </row>
    <row r="483" spans="1:12" x14ac:dyDescent="0.35">
      <c r="A483" s="1">
        <f t="shared" ca="1" si="96"/>
        <v>44863</v>
      </c>
      <c r="B483" s="1">
        <f t="shared" ca="1" si="95"/>
        <v>45344</v>
      </c>
      <c r="C483">
        <f t="shared" ca="1" si="97"/>
        <v>344</v>
      </c>
      <c r="D483">
        <f t="shared" ca="1" si="92"/>
        <v>344</v>
      </c>
      <c r="E483">
        <f t="shared" ca="1" si="93"/>
        <v>0</v>
      </c>
      <c r="F483">
        <f t="shared" ca="1" si="98"/>
        <v>481</v>
      </c>
      <c r="G483">
        <f t="shared" ca="1" si="99"/>
        <v>7</v>
      </c>
      <c r="H483">
        <f t="shared" ca="1" si="100"/>
        <v>5</v>
      </c>
      <c r="I483">
        <f t="shared" ca="1" si="101"/>
        <v>68</v>
      </c>
      <c r="J483">
        <f t="shared" ca="1" si="94"/>
        <v>136</v>
      </c>
      <c r="K483">
        <f t="shared" ca="1" si="102"/>
        <v>345</v>
      </c>
      <c r="L483">
        <f t="shared" ca="1" si="91"/>
        <v>-1</v>
      </c>
    </row>
    <row r="484" spans="1:12" x14ac:dyDescent="0.35">
      <c r="A484" s="1">
        <f t="shared" ca="1" si="96"/>
        <v>44862</v>
      </c>
      <c r="B484" s="1">
        <f t="shared" ca="1" si="95"/>
        <v>45344</v>
      </c>
      <c r="C484">
        <f t="shared" ca="1" si="97"/>
        <v>345</v>
      </c>
      <c r="D484">
        <f t="shared" ca="1" si="92"/>
        <v>345</v>
      </c>
      <c r="E484">
        <f t="shared" ca="1" si="93"/>
        <v>0</v>
      </c>
      <c r="F484">
        <f t="shared" ca="1" si="98"/>
        <v>482</v>
      </c>
      <c r="G484">
        <f t="shared" ca="1" si="99"/>
        <v>6</v>
      </c>
      <c r="H484">
        <f t="shared" ca="1" si="100"/>
        <v>5</v>
      </c>
      <c r="I484">
        <f t="shared" ca="1" si="101"/>
        <v>68</v>
      </c>
      <c r="J484">
        <f t="shared" ca="1" si="94"/>
        <v>136</v>
      </c>
      <c r="K484">
        <f t="shared" ca="1" si="102"/>
        <v>346</v>
      </c>
      <c r="L484">
        <f t="shared" ca="1" si="91"/>
        <v>-1</v>
      </c>
    </row>
    <row r="485" spans="1:12" x14ac:dyDescent="0.35">
      <c r="A485" s="1">
        <f t="shared" ca="1" si="96"/>
        <v>44861</v>
      </c>
      <c r="B485" s="1">
        <f t="shared" ca="1" si="95"/>
        <v>45344</v>
      </c>
      <c r="C485">
        <f t="shared" ca="1" si="97"/>
        <v>346</v>
      </c>
      <c r="D485">
        <f t="shared" ca="1" si="92"/>
        <v>346</v>
      </c>
      <c r="E485">
        <f t="shared" ca="1" si="93"/>
        <v>0</v>
      </c>
      <c r="F485">
        <f t="shared" ca="1" si="98"/>
        <v>483</v>
      </c>
      <c r="G485">
        <f t="shared" ca="1" si="99"/>
        <v>5</v>
      </c>
      <c r="H485">
        <f t="shared" ca="1" si="100"/>
        <v>5</v>
      </c>
      <c r="I485">
        <f t="shared" ca="1" si="101"/>
        <v>69</v>
      </c>
      <c r="J485">
        <f t="shared" ca="1" si="94"/>
        <v>138</v>
      </c>
      <c r="K485">
        <f t="shared" ca="1" si="102"/>
        <v>345</v>
      </c>
      <c r="L485">
        <f t="shared" ca="1" si="91"/>
        <v>1</v>
      </c>
    </row>
    <row r="486" spans="1:12" x14ac:dyDescent="0.35">
      <c r="A486" s="1">
        <f t="shared" ca="1" si="96"/>
        <v>44860</v>
      </c>
      <c r="B486" s="1">
        <f t="shared" ca="1" si="95"/>
        <v>45344</v>
      </c>
      <c r="C486">
        <f t="shared" ca="1" si="97"/>
        <v>347</v>
      </c>
      <c r="D486">
        <f t="shared" ca="1" si="92"/>
        <v>347</v>
      </c>
      <c r="E486">
        <f t="shared" ca="1" si="93"/>
        <v>0</v>
      </c>
      <c r="F486">
        <f t="shared" ca="1" si="98"/>
        <v>484</v>
      </c>
      <c r="G486">
        <f t="shared" ca="1" si="99"/>
        <v>4</v>
      </c>
      <c r="H486">
        <f t="shared" ca="1" si="100"/>
        <v>5</v>
      </c>
      <c r="I486">
        <f t="shared" ca="1" si="101"/>
        <v>69</v>
      </c>
      <c r="J486">
        <f t="shared" ca="1" si="94"/>
        <v>138</v>
      </c>
      <c r="K486">
        <f t="shared" ca="1" si="102"/>
        <v>346</v>
      </c>
      <c r="L486">
        <f t="shared" ca="1" si="91"/>
        <v>1</v>
      </c>
    </row>
    <row r="487" spans="1:12" x14ac:dyDescent="0.35">
      <c r="A487" s="1">
        <f t="shared" ca="1" si="96"/>
        <v>44859</v>
      </c>
      <c r="B487" s="1">
        <f t="shared" ca="1" si="95"/>
        <v>45344</v>
      </c>
      <c r="C487">
        <f t="shared" ca="1" si="97"/>
        <v>348</v>
      </c>
      <c r="D487">
        <f t="shared" ca="1" si="92"/>
        <v>348</v>
      </c>
      <c r="E487">
        <f t="shared" ca="1" si="93"/>
        <v>0</v>
      </c>
      <c r="F487">
        <f t="shared" ca="1" si="98"/>
        <v>485</v>
      </c>
      <c r="G487">
        <f t="shared" ca="1" si="99"/>
        <v>3</v>
      </c>
      <c r="H487">
        <f t="shared" ca="1" si="100"/>
        <v>5</v>
      </c>
      <c r="I487">
        <f t="shared" ca="1" si="101"/>
        <v>69</v>
      </c>
      <c r="J487">
        <f t="shared" ca="1" si="94"/>
        <v>138</v>
      </c>
      <c r="K487">
        <f t="shared" ca="1" si="102"/>
        <v>347</v>
      </c>
      <c r="L487">
        <f t="shared" ca="1" si="91"/>
        <v>1</v>
      </c>
    </row>
    <row r="488" spans="1:12" x14ac:dyDescent="0.35">
      <c r="A488" s="1">
        <f t="shared" ca="1" si="96"/>
        <v>44858</v>
      </c>
      <c r="B488" s="1">
        <f t="shared" ca="1" si="95"/>
        <v>45344</v>
      </c>
      <c r="C488">
        <f t="shared" ca="1" si="97"/>
        <v>349</v>
      </c>
      <c r="D488">
        <f t="shared" ca="1" si="92"/>
        <v>349</v>
      </c>
      <c r="E488">
        <f t="shared" ca="1" si="93"/>
        <v>0</v>
      </c>
      <c r="F488">
        <f t="shared" ca="1" si="98"/>
        <v>486</v>
      </c>
      <c r="G488">
        <f t="shared" ca="1" si="99"/>
        <v>2</v>
      </c>
      <c r="H488">
        <f t="shared" ca="1" si="100"/>
        <v>5</v>
      </c>
      <c r="I488">
        <f t="shared" ca="1" si="101"/>
        <v>69</v>
      </c>
      <c r="J488">
        <f t="shared" ca="1" si="94"/>
        <v>138</v>
      </c>
      <c r="K488">
        <f t="shared" ca="1" si="102"/>
        <v>348</v>
      </c>
      <c r="L488">
        <f t="shared" ca="1" si="91"/>
        <v>1</v>
      </c>
    </row>
    <row r="489" spans="1:12" x14ac:dyDescent="0.35">
      <c r="A489" s="1">
        <f t="shared" ca="1" si="96"/>
        <v>44857</v>
      </c>
      <c r="B489" s="1">
        <f t="shared" ca="1" si="95"/>
        <v>45344</v>
      </c>
      <c r="C489">
        <f t="shared" ca="1" si="97"/>
        <v>349</v>
      </c>
      <c r="D489">
        <f t="shared" ca="1" si="92"/>
        <v>349</v>
      </c>
      <c r="E489">
        <f t="shared" ca="1" si="93"/>
        <v>0</v>
      </c>
      <c r="F489">
        <f t="shared" ca="1" si="98"/>
        <v>487</v>
      </c>
      <c r="G489">
        <f t="shared" ca="1" si="99"/>
        <v>1</v>
      </c>
      <c r="H489">
        <f t="shared" ca="1" si="100"/>
        <v>5</v>
      </c>
      <c r="I489">
        <f t="shared" ca="1" si="101"/>
        <v>69</v>
      </c>
      <c r="J489">
        <f t="shared" ca="1" si="94"/>
        <v>138</v>
      </c>
      <c r="K489">
        <f t="shared" ca="1" si="102"/>
        <v>349</v>
      </c>
      <c r="L489">
        <f t="shared" ca="1" si="91"/>
        <v>0</v>
      </c>
    </row>
    <row r="490" spans="1:12" x14ac:dyDescent="0.35">
      <c r="A490" s="1">
        <f t="shared" ca="1" si="96"/>
        <v>44856</v>
      </c>
      <c r="B490" s="1">
        <f t="shared" ca="1" si="95"/>
        <v>45344</v>
      </c>
      <c r="C490">
        <f t="shared" ca="1" si="97"/>
        <v>349</v>
      </c>
      <c r="D490">
        <f t="shared" ca="1" si="92"/>
        <v>349</v>
      </c>
      <c r="E490">
        <f t="shared" ca="1" si="93"/>
        <v>0</v>
      </c>
      <c r="F490">
        <f t="shared" ca="1" si="98"/>
        <v>488</v>
      </c>
      <c r="G490">
        <f t="shared" ca="1" si="99"/>
        <v>7</v>
      </c>
      <c r="H490">
        <f t="shared" ca="1" si="100"/>
        <v>5</v>
      </c>
      <c r="I490">
        <f t="shared" ca="1" si="101"/>
        <v>69</v>
      </c>
      <c r="J490">
        <f t="shared" ca="1" si="94"/>
        <v>138</v>
      </c>
      <c r="K490">
        <f t="shared" ca="1" si="102"/>
        <v>350</v>
      </c>
      <c r="L490">
        <f t="shared" ca="1" si="91"/>
        <v>-1</v>
      </c>
    </row>
    <row r="491" spans="1:12" x14ac:dyDescent="0.35">
      <c r="A491" s="1">
        <f t="shared" ca="1" si="96"/>
        <v>44855</v>
      </c>
      <c r="B491" s="1">
        <f t="shared" ca="1" si="95"/>
        <v>45344</v>
      </c>
      <c r="C491">
        <f t="shared" ca="1" si="97"/>
        <v>350</v>
      </c>
      <c r="D491">
        <f t="shared" ca="1" si="92"/>
        <v>350</v>
      </c>
      <c r="E491">
        <f t="shared" ca="1" si="93"/>
        <v>0</v>
      </c>
      <c r="F491">
        <f t="shared" ca="1" si="98"/>
        <v>489</v>
      </c>
      <c r="G491">
        <f t="shared" ca="1" si="99"/>
        <v>6</v>
      </c>
      <c r="H491">
        <f t="shared" ca="1" si="100"/>
        <v>5</v>
      </c>
      <c r="I491">
        <f t="shared" ca="1" si="101"/>
        <v>69</v>
      </c>
      <c r="J491">
        <f t="shared" ca="1" si="94"/>
        <v>138</v>
      </c>
      <c r="K491">
        <f t="shared" ca="1" si="102"/>
        <v>351</v>
      </c>
      <c r="L491">
        <f t="shared" ca="1" si="91"/>
        <v>-1</v>
      </c>
    </row>
    <row r="492" spans="1:12" x14ac:dyDescent="0.35">
      <c r="A492" s="1">
        <f t="shared" ca="1" si="96"/>
        <v>44854</v>
      </c>
      <c r="B492" s="1">
        <f t="shared" ca="1" si="95"/>
        <v>45344</v>
      </c>
      <c r="C492">
        <f t="shared" ca="1" si="97"/>
        <v>351</v>
      </c>
      <c r="D492">
        <f t="shared" ca="1" si="92"/>
        <v>351</v>
      </c>
      <c r="E492">
        <f t="shared" ca="1" si="93"/>
        <v>0</v>
      </c>
      <c r="F492">
        <f t="shared" ca="1" si="98"/>
        <v>490</v>
      </c>
      <c r="G492">
        <f t="shared" ca="1" si="99"/>
        <v>5</v>
      </c>
      <c r="H492">
        <f t="shared" ca="1" si="100"/>
        <v>5</v>
      </c>
      <c r="I492">
        <f t="shared" ca="1" si="101"/>
        <v>70</v>
      </c>
      <c r="J492">
        <f t="shared" ca="1" si="94"/>
        <v>140</v>
      </c>
      <c r="K492">
        <f t="shared" ca="1" si="102"/>
        <v>350</v>
      </c>
      <c r="L492">
        <f t="shared" ca="1" si="91"/>
        <v>1</v>
      </c>
    </row>
    <row r="493" spans="1:12" x14ac:dyDescent="0.35">
      <c r="A493" s="1">
        <f t="shared" ca="1" si="96"/>
        <v>44853</v>
      </c>
      <c r="B493" s="1">
        <f t="shared" ca="1" si="95"/>
        <v>45344</v>
      </c>
      <c r="C493">
        <f t="shared" ca="1" si="97"/>
        <v>352</v>
      </c>
      <c r="D493">
        <f t="shared" ca="1" si="92"/>
        <v>352</v>
      </c>
      <c r="E493">
        <f t="shared" ca="1" si="93"/>
        <v>0</v>
      </c>
      <c r="F493">
        <f t="shared" ca="1" si="98"/>
        <v>491</v>
      </c>
      <c r="G493">
        <f t="shared" ca="1" si="99"/>
        <v>4</v>
      </c>
      <c r="H493">
        <f t="shared" ca="1" si="100"/>
        <v>5</v>
      </c>
      <c r="I493">
        <f t="shared" ca="1" si="101"/>
        <v>70</v>
      </c>
      <c r="J493">
        <f t="shared" ca="1" si="94"/>
        <v>140</v>
      </c>
      <c r="K493">
        <f t="shared" ca="1" si="102"/>
        <v>351</v>
      </c>
      <c r="L493">
        <f t="shared" ca="1" si="91"/>
        <v>1</v>
      </c>
    </row>
    <row r="494" spans="1:12" x14ac:dyDescent="0.35">
      <c r="A494" s="1">
        <f t="shared" ca="1" si="96"/>
        <v>44852</v>
      </c>
      <c r="B494" s="1">
        <f t="shared" ca="1" si="95"/>
        <v>45344</v>
      </c>
      <c r="C494">
        <f t="shared" ca="1" si="97"/>
        <v>353</v>
      </c>
      <c r="D494">
        <f t="shared" ca="1" si="92"/>
        <v>353</v>
      </c>
      <c r="E494">
        <f t="shared" ca="1" si="93"/>
        <v>0</v>
      </c>
      <c r="F494">
        <f t="shared" ca="1" si="98"/>
        <v>492</v>
      </c>
      <c r="G494">
        <f t="shared" ca="1" si="99"/>
        <v>3</v>
      </c>
      <c r="H494">
        <f t="shared" ca="1" si="100"/>
        <v>5</v>
      </c>
      <c r="I494">
        <f t="shared" ca="1" si="101"/>
        <v>70</v>
      </c>
      <c r="J494">
        <f t="shared" ca="1" si="94"/>
        <v>140</v>
      </c>
      <c r="K494">
        <f t="shared" ca="1" si="102"/>
        <v>352</v>
      </c>
      <c r="L494">
        <f t="shared" ca="1" si="91"/>
        <v>1</v>
      </c>
    </row>
    <row r="495" spans="1:12" x14ac:dyDescent="0.35">
      <c r="A495" s="1">
        <f t="shared" ca="1" si="96"/>
        <v>44851</v>
      </c>
      <c r="B495" s="1">
        <f t="shared" ca="1" si="95"/>
        <v>45344</v>
      </c>
      <c r="C495">
        <f t="shared" ca="1" si="97"/>
        <v>354</v>
      </c>
      <c r="D495">
        <f t="shared" ca="1" si="92"/>
        <v>354</v>
      </c>
      <c r="E495">
        <f t="shared" ca="1" si="93"/>
        <v>0</v>
      </c>
      <c r="F495">
        <f t="shared" ca="1" si="98"/>
        <v>493</v>
      </c>
      <c r="G495">
        <f t="shared" ca="1" si="99"/>
        <v>2</v>
      </c>
      <c r="H495">
        <f t="shared" ca="1" si="100"/>
        <v>5</v>
      </c>
      <c r="I495">
        <f t="shared" ca="1" si="101"/>
        <v>70</v>
      </c>
      <c r="J495">
        <f t="shared" ca="1" si="94"/>
        <v>140</v>
      </c>
      <c r="K495">
        <f t="shared" ca="1" si="102"/>
        <v>353</v>
      </c>
      <c r="L495">
        <f t="shared" ca="1" si="91"/>
        <v>1</v>
      </c>
    </row>
    <row r="496" spans="1:12" x14ac:dyDescent="0.35">
      <c r="A496" s="1">
        <f t="shared" ca="1" si="96"/>
        <v>44850</v>
      </c>
      <c r="B496" s="1">
        <f t="shared" ca="1" si="95"/>
        <v>45344</v>
      </c>
      <c r="C496">
        <f t="shared" ca="1" si="97"/>
        <v>354</v>
      </c>
      <c r="D496">
        <f t="shared" ca="1" si="92"/>
        <v>354</v>
      </c>
      <c r="E496">
        <f t="shared" ca="1" si="93"/>
        <v>0</v>
      </c>
      <c r="F496">
        <f t="shared" ca="1" si="98"/>
        <v>494</v>
      </c>
      <c r="G496">
        <f t="shared" ca="1" si="99"/>
        <v>1</v>
      </c>
      <c r="H496">
        <f t="shared" ca="1" si="100"/>
        <v>5</v>
      </c>
      <c r="I496">
        <f t="shared" ca="1" si="101"/>
        <v>70</v>
      </c>
      <c r="J496">
        <f t="shared" ca="1" si="94"/>
        <v>140</v>
      </c>
      <c r="K496">
        <f t="shared" ca="1" si="102"/>
        <v>354</v>
      </c>
      <c r="L496">
        <f t="shared" ca="1" si="91"/>
        <v>0</v>
      </c>
    </row>
    <row r="497" spans="1:12" x14ac:dyDescent="0.35">
      <c r="A497" s="1">
        <f t="shared" ca="1" si="96"/>
        <v>44849</v>
      </c>
      <c r="B497" s="1">
        <f t="shared" ca="1" si="95"/>
        <v>45344</v>
      </c>
      <c r="C497">
        <f t="shared" ca="1" si="97"/>
        <v>354</v>
      </c>
      <c r="D497">
        <f t="shared" ca="1" si="92"/>
        <v>354</v>
      </c>
      <c r="E497">
        <f t="shared" ca="1" si="93"/>
        <v>0</v>
      </c>
      <c r="F497">
        <f t="shared" ca="1" si="98"/>
        <v>495</v>
      </c>
      <c r="G497">
        <f t="shared" ca="1" si="99"/>
        <v>7</v>
      </c>
      <c r="H497">
        <f t="shared" ca="1" si="100"/>
        <v>5</v>
      </c>
      <c r="I497">
        <f t="shared" ca="1" si="101"/>
        <v>70</v>
      </c>
      <c r="J497">
        <f t="shared" ca="1" si="94"/>
        <v>140</v>
      </c>
      <c r="K497">
        <f t="shared" ca="1" si="102"/>
        <v>355</v>
      </c>
      <c r="L497">
        <f t="shared" ca="1" si="91"/>
        <v>-1</v>
      </c>
    </row>
    <row r="498" spans="1:12" x14ac:dyDescent="0.35">
      <c r="A498" s="1">
        <f t="shared" ca="1" si="96"/>
        <v>44848</v>
      </c>
      <c r="B498" s="1">
        <f t="shared" ca="1" si="95"/>
        <v>45344</v>
      </c>
      <c r="C498">
        <f t="shared" ca="1" si="97"/>
        <v>355</v>
      </c>
      <c r="D498">
        <f t="shared" ca="1" si="92"/>
        <v>355</v>
      </c>
      <c r="E498">
        <f t="shared" ca="1" si="93"/>
        <v>0</v>
      </c>
      <c r="F498">
        <f t="shared" ca="1" si="98"/>
        <v>496</v>
      </c>
      <c r="G498">
        <f t="shared" ca="1" si="99"/>
        <v>6</v>
      </c>
      <c r="H498">
        <f t="shared" ca="1" si="100"/>
        <v>5</v>
      </c>
      <c r="I498">
        <f t="shared" ca="1" si="101"/>
        <v>70</v>
      </c>
      <c r="J498">
        <f t="shared" ca="1" si="94"/>
        <v>140</v>
      </c>
      <c r="K498">
        <f t="shared" ca="1" si="102"/>
        <v>356</v>
      </c>
      <c r="L498">
        <f t="shared" ca="1" si="91"/>
        <v>-1</v>
      </c>
    </row>
    <row r="499" spans="1:12" x14ac:dyDescent="0.35">
      <c r="A499" s="1">
        <f t="shared" ca="1" si="96"/>
        <v>44847</v>
      </c>
      <c r="B499" s="1">
        <f t="shared" ca="1" si="95"/>
        <v>45344</v>
      </c>
      <c r="C499">
        <f t="shared" ca="1" si="97"/>
        <v>356</v>
      </c>
      <c r="D499">
        <f t="shared" ca="1" si="92"/>
        <v>356</v>
      </c>
      <c r="E499">
        <f t="shared" ca="1" si="93"/>
        <v>0</v>
      </c>
      <c r="F499">
        <f t="shared" ca="1" si="98"/>
        <v>497</v>
      </c>
      <c r="G499">
        <f t="shared" ca="1" si="99"/>
        <v>5</v>
      </c>
      <c r="H499">
        <f t="shared" ca="1" si="100"/>
        <v>5</v>
      </c>
      <c r="I499">
        <f t="shared" ca="1" si="101"/>
        <v>71</v>
      </c>
      <c r="J499">
        <f t="shared" ca="1" si="94"/>
        <v>142</v>
      </c>
      <c r="K499">
        <f t="shared" ca="1" si="102"/>
        <v>355</v>
      </c>
      <c r="L499">
        <f t="shared" ca="1" si="91"/>
        <v>1</v>
      </c>
    </row>
    <row r="500" spans="1:12" x14ac:dyDescent="0.35">
      <c r="A500" s="1">
        <f t="shared" ca="1" si="96"/>
        <v>44846</v>
      </c>
      <c r="B500" s="1">
        <f t="shared" ca="1" si="95"/>
        <v>45344</v>
      </c>
      <c r="C500">
        <f t="shared" ca="1" si="97"/>
        <v>357</v>
      </c>
      <c r="D500">
        <f t="shared" ca="1" si="92"/>
        <v>357</v>
      </c>
      <c r="E500">
        <f t="shared" ca="1" si="93"/>
        <v>0</v>
      </c>
      <c r="F500">
        <f t="shared" ca="1" si="98"/>
        <v>498</v>
      </c>
      <c r="G500">
        <f t="shared" ca="1" si="99"/>
        <v>4</v>
      </c>
      <c r="H500">
        <f t="shared" ca="1" si="100"/>
        <v>5</v>
      </c>
      <c r="I500">
        <f t="shared" ca="1" si="101"/>
        <v>71</v>
      </c>
      <c r="J500">
        <f t="shared" ca="1" si="94"/>
        <v>142</v>
      </c>
      <c r="K500">
        <f t="shared" ca="1" si="102"/>
        <v>356</v>
      </c>
      <c r="L500">
        <f t="shared" ca="1" si="91"/>
        <v>1</v>
      </c>
    </row>
    <row r="501" spans="1:12" x14ac:dyDescent="0.35">
      <c r="A501" s="1">
        <f t="shared" ca="1" si="96"/>
        <v>44845</v>
      </c>
      <c r="B501" s="1">
        <f t="shared" ca="1" si="95"/>
        <v>45344</v>
      </c>
      <c r="C501">
        <f t="shared" ca="1" si="97"/>
        <v>358</v>
      </c>
      <c r="D501">
        <f t="shared" ca="1" si="92"/>
        <v>358</v>
      </c>
      <c r="E501">
        <f t="shared" ca="1" si="93"/>
        <v>0</v>
      </c>
      <c r="F501">
        <f t="shared" ca="1" si="98"/>
        <v>499</v>
      </c>
      <c r="G501">
        <f t="shared" ca="1" si="99"/>
        <v>3</v>
      </c>
      <c r="H501">
        <f t="shared" ca="1" si="100"/>
        <v>5</v>
      </c>
      <c r="I501">
        <f t="shared" ca="1" si="101"/>
        <v>71</v>
      </c>
      <c r="J501">
        <f t="shared" ca="1" si="94"/>
        <v>142</v>
      </c>
      <c r="K501">
        <f t="shared" ca="1" si="102"/>
        <v>357</v>
      </c>
      <c r="L501">
        <f t="shared" ca="1" si="91"/>
        <v>1</v>
      </c>
    </row>
    <row r="502" spans="1:12" x14ac:dyDescent="0.35">
      <c r="A502" s="1">
        <f t="shared" ca="1" si="96"/>
        <v>44844</v>
      </c>
      <c r="B502" s="1">
        <f t="shared" ca="1" si="95"/>
        <v>45344</v>
      </c>
      <c r="C502">
        <f t="shared" ca="1" si="97"/>
        <v>359</v>
      </c>
      <c r="D502">
        <f t="shared" ca="1" si="92"/>
        <v>359</v>
      </c>
      <c r="E502">
        <f t="shared" ca="1" si="93"/>
        <v>0</v>
      </c>
      <c r="F502">
        <f t="shared" ca="1" si="98"/>
        <v>500</v>
      </c>
      <c r="G502">
        <f t="shared" ca="1" si="99"/>
        <v>2</v>
      </c>
      <c r="H502">
        <f t="shared" ca="1" si="100"/>
        <v>5</v>
      </c>
      <c r="I502">
        <f t="shared" ca="1" si="101"/>
        <v>71</v>
      </c>
      <c r="J502">
        <f t="shared" ca="1" si="94"/>
        <v>142</v>
      </c>
      <c r="K502">
        <f t="shared" ca="1" si="102"/>
        <v>358</v>
      </c>
      <c r="L502">
        <f t="shared" ca="1" si="91"/>
        <v>1</v>
      </c>
    </row>
    <row r="503" spans="1:12" x14ac:dyDescent="0.35">
      <c r="A503" s="1">
        <f t="shared" ca="1" si="96"/>
        <v>44843</v>
      </c>
      <c r="B503" s="1">
        <f t="shared" ca="1" si="95"/>
        <v>45344</v>
      </c>
      <c r="C503">
        <f t="shared" ca="1" si="97"/>
        <v>359</v>
      </c>
      <c r="D503">
        <f t="shared" ca="1" si="92"/>
        <v>359</v>
      </c>
      <c r="E503">
        <f t="shared" ca="1" si="93"/>
        <v>0</v>
      </c>
      <c r="F503">
        <f t="shared" ca="1" si="98"/>
        <v>501</v>
      </c>
      <c r="G503">
        <f t="shared" ca="1" si="99"/>
        <v>1</v>
      </c>
      <c r="H503">
        <f t="shared" ca="1" si="100"/>
        <v>5</v>
      </c>
      <c r="I503">
        <f t="shared" ca="1" si="101"/>
        <v>71</v>
      </c>
      <c r="J503">
        <f t="shared" ca="1" si="94"/>
        <v>142</v>
      </c>
      <c r="K503">
        <f t="shared" ca="1" si="102"/>
        <v>359</v>
      </c>
      <c r="L503">
        <f t="shared" ca="1" si="91"/>
        <v>0</v>
      </c>
    </row>
    <row r="504" spans="1:12" x14ac:dyDescent="0.35">
      <c r="A504" s="1">
        <f t="shared" ca="1" si="96"/>
        <v>44842</v>
      </c>
      <c r="B504" s="1">
        <f t="shared" ca="1" si="95"/>
        <v>45344</v>
      </c>
      <c r="C504">
        <f t="shared" ca="1" si="97"/>
        <v>359</v>
      </c>
      <c r="D504">
        <f t="shared" ca="1" si="92"/>
        <v>359</v>
      </c>
      <c r="E504">
        <f t="shared" ca="1" si="93"/>
        <v>0</v>
      </c>
      <c r="F504">
        <f t="shared" ca="1" si="98"/>
        <v>502</v>
      </c>
      <c r="G504">
        <f t="shared" ca="1" si="99"/>
        <v>7</v>
      </c>
      <c r="H504">
        <f t="shared" ca="1" si="100"/>
        <v>5</v>
      </c>
      <c r="I504">
        <f t="shared" ca="1" si="101"/>
        <v>71</v>
      </c>
      <c r="J504">
        <f t="shared" ca="1" si="94"/>
        <v>142</v>
      </c>
      <c r="K504">
        <f t="shared" ca="1" si="102"/>
        <v>360</v>
      </c>
      <c r="L504">
        <f t="shared" ca="1" si="91"/>
        <v>-1</v>
      </c>
    </row>
    <row r="505" spans="1:12" x14ac:dyDescent="0.35">
      <c r="A505" s="1">
        <f t="shared" ca="1" si="96"/>
        <v>44841</v>
      </c>
      <c r="B505" s="1">
        <f t="shared" ca="1" si="95"/>
        <v>45344</v>
      </c>
      <c r="C505">
        <f t="shared" ca="1" si="97"/>
        <v>360</v>
      </c>
      <c r="D505">
        <f t="shared" ca="1" si="92"/>
        <v>360</v>
      </c>
      <c r="E505">
        <f t="shared" ca="1" si="93"/>
        <v>0</v>
      </c>
      <c r="F505">
        <f t="shared" ca="1" si="98"/>
        <v>503</v>
      </c>
      <c r="G505">
        <f t="shared" ca="1" si="99"/>
        <v>6</v>
      </c>
      <c r="H505">
        <f t="shared" ca="1" si="100"/>
        <v>5</v>
      </c>
      <c r="I505">
        <f t="shared" ca="1" si="101"/>
        <v>71</v>
      </c>
      <c r="J505">
        <f t="shared" ca="1" si="94"/>
        <v>142</v>
      </c>
      <c r="K505">
        <f t="shared" ca="1" si="102"/>
        <v>361</v>
      </c>
      <c r="L505">
        <f t="shared" ca="1" si="91"/>
        <v>-1</v>
      </c>
    </row>
    <row r="506" spans="1:12" x14ac:dyDescent="0.35">
      <c r="A506" s="1">
        <f t="shared" ca="1" si="96"/>
        <v>44840</v>
      </c>
      <c r="B506" s="1">
        <f t="shared" ca="1" si="95"/>
        <v>45344</v>
      </c>
      <c r="C506">
        <f t="shared" ca="1" si="97"/>
        <v>361</v>
      </c>
      <c r="D506">
        <f t="shared" ca="1" si="92"/>
        <v>361</v>
      </c>
      <c r="E506">
        <f t="shared" ca="1" si="93"/>
        <v>0</v>
      </c>
      <c r="F506">
        <f t="shared" ca="1" si="98"/>
        <v>504</v>
      </c>
      <c r="G506">
        <f t="shared" ca="1" si="99"/>
        <v>5</v>
      </c>
      <c r="H506">
        <f t="shared" ca="1" si="100"/>
        <v>5</v>
      </c>
      <c r="I506">
        <f t="shared" ca="1" si="101"/>
        <v>72</v>
      </c>
      <c r="J506">
        <f t="shared" ca="1" si="94"/>
        <v>144</v>
      </c>
      <c r="K506">
        <f t="shared" ca="1" si="102"/>
        <v>360</v>
      </c>
      <c r="L506">
        <f t="shared" ca="1" si="91"/>
        <v>1</v>
      </c>
    </row>
    <row r="507" spans="1:12" x14ac:dyDescent="0.35">
      <c r="A507" s="1">
        <f t="shared" ca="1" si="96"/>
        <v>44839</v>
      </c>
      <c r="B507" s="1">
        <f t="shared" ca="1" si="95"/>
        <v>45344</v>
      </c>
      <c r="C507">
        <f t="shared" ca="1" si="97"/>
        <v>362</v>
      </c>
      <c r="D507">
        <f t="shared" ca="1" si="92"/>
        <v>362</v>
      </c>
      <c r="E507">
        <f t="shared" ca="1" si="93"/>
        <v>0</v>
      </c>
      <c r="F507">
        <f t="shared" ca="1" si="98"/>
        <v>505</v>
      </c>
      <c r="G507">
        <f t="shared" ca="1" si="99"/>
        <v>4</v>
      </c>
      <c r="H507">
        <f t="shared" ca="1" si="100"/>
        <v>5</v>
      </c>
      <c r="I507">
        <f t="shared" ca="1" si="101"/>
        <v>72</v>
      </c>
      <c r="J507">
        <f t="shared" ca="1" si="94"/>
        <v>144</v>
      </c>
      <c r="K507">
        <f t="shared" ca="1" si="102"/>
        <v>361</v>
      </c>
      <c r="L507">
        <f t="shared" ca="1" si="91"/>
        <v>1</v>
      </c>
    </row>
    <row r="508" spans="1:12" x14ac:dyDescent="0.35">
      <c r="A508" s="1">
        <f t="shared" ca="1" si="96"/>
        <v>44838</v>
      </c>
      <c r="B508" s="1">
        <f t="shared" ca="1" si="95"/>
        <v>45344</v>
      </c>
      <c r="C508">
        <f t="shared" ca="1" si="97"/>
        <v>363</v>
      </c>
      <c r="D508">
        <f t="shared" ca="1" si="92"/>
        <v>363</v>
      </c>
      <c r="E508">
        <f t="shared" ca="1" si="93"/>
        <v>0</v>
      </c>
      <c r="F508">
        <f t="shared" ca="1" si="98"/>
        <v>506</v>
      </c>
      <c r="G508">
        <f t="shared" ca="1" si="99"/>
        <v>3</v>
      </c>
      <c r="H508">
        <f t="shared" ca="1" si="100"/>
        <v>5</v>
      </c>
      <c r="I508">
        <f t="shared" ca="1" si="101"/>
        <v>72</v>
      </c>
      <c r="J508">
        <f t="shared" ca="1" si="94"/>
        <v>144</v>
      </c>
      <c r="K508">
        <f t="shared" ca="1" si="102"/>
        <v>362</v>
      </c>
      <c r="L508">
        <f t="shared" ca="1" si="91"/>
        <v>1</v>
      </c>
    </row>
    <row r="509" spans="1:12" x14ac:dyDescent="0.35">
      <c r="A509" s="1">
        <f t="shared" ca="1" si="96"/>
        <v>44837</v>
      </c>
      <c r="B509" s="1">
        <f t="shared" ca="1" si="95"/>
        <v>45344</v>
      </c>
      <c r="C509">
        <f t="shared" ca="1" si="97"/>
        <v>364</v>
      </c>
      <c r="D509">
        <f t="shared" ca="1" si="92"/>
        <v>364</v>
      </c>
      <c r="E509">
        <f t="shared" ca="1" si="93"/>
        <v>0</v>
      </c>
      <c r="F509">
        <f t="shared" ca="1" si="98"/>
        <v>507</v>
      </c>
      <c r="G509">
        <f t="shared" ca="1" si="99"/>
        <v>2</v>
      </c>
      <c r="H509">
        <f t="shared" ca="1" si="100"/>
        <v>5</v>
      </c>
      <c r="I509">
        <f t="shared" ca="1" si="101"/>
        <v>72</v>
      </c>
      <c r="J509">
        <f t="shared" ca="1" si="94"/>
        <v>144</v>
      </c>
      <c r="K509">
        <f t="shared" ca="1" si="102"/>
        <v>363</v>
      </c>
      <c r="L509">
        <f t="shared" ca="1" si="91"/>
        <v>1</v>
      </c>
    </row>
    <row r="510" spans="1:12" x14ac:dyDescent="0.35">
      <c r="A510" s="1">
        <f t="shared" ca="1" si="96"/>
        <v>44836</v>
      </c>
      <c r="B510" s="1">
        <f t="shared" ca="1" si="95"/>
        <v>45344</v>
      </c>
      <c r="C510">
        <f t="shared" ca="1" si="97"/>
        <v>364</v>
      </c>
      <c r="D510">
        <f t="shared" ca="1" si="92"/>
        <v>364</v>
      </c>
      <c r="E510">
        <f t="shared" ca="1" si="93"/>
        <v>0</v>
      </c>
      <c r="F510">
        <f t="shared" ca="1" si="98"/>
        <v>508</v>
      </c>
      <c r="G510">
        <f t="shared" ca="1" si="99"/>
        <v>1</v>
      </c>
      <c r="H510">
        <f t="shared" ca="1" si="100"/>
        <v>5</v>
      </c>
      <c r="I510">
        <f t="shared" ca="1" si="101"/>
        <v>72</v>
      </c>
      <c r="J510">
        <f t="shared" ca="1" si="94"/>
        <v>144</v>
      </c>
      <c r="K510">
        <f t="shared" ca="1" si="102"/>
        <v>364</v>
      </c>
      <c r="L510">
        <f t="shared" ca="1" si="91"/>
        <v>0</v>
      </c>
    </row>
    <row r="511" spans="1:12" x14ac:dyDescent="0.35">
      <c r="A511" s="1">
        <f t="shared" ca="1" si="96"/>
        <v>44835</v>
      </c>
      <c r="B511" s="1">
        <f t="shared" ca="1" si="95"/>
        <v>45344</v>
      </c>
      <c r="C511">
        <f t="shared" ca="1" si="97"/>
        <v>364</v>
      </c>
      <c r="D511">
        <f t="shared" ca="1" si="92"/>
        <v>364</v>
      </c>
      <c r="E511">
        <f t="shared" ca="1" si="93"/>
        <v>0</v>
      </c>
      <c r="F511">
        <f t="shared" ca="1" si="98"/>
        <v>509</v>
      </c>
      <c r="G511">
        <f t="shared" ca="1" si="99"/>
        <v>7</v>
      </c>
      <c r="H511">
        <f t="shared" ca="1" si="100"/>
        <v>5</v>
      </c>
      <c r="I511">
        <f t="shared" ca="1" si="101"/>
        <v>72</v>
      </c>
      <c r="J511">
        <f t="shared" ca="1" si="94"/>
        <v>144</v>
      </c>
      <c r="K511">
        <f t="shared" ca="1" si="102"/>
        <v>365</v>
      </c>
      <c r="L511">
        <f t="shared" ca="1" si="91"/>
        <v>-1</v>
      </c>
    </row>
    <row r="512" spans="1:12" x14ac:dyDescent="0.35">
      <c r="A512" s="1">
        <f t="shared" ca="1" si="96"/>
        <v>44834</v>
      </c>
      <c r="B512" s="1">
        <f t="shared" ca="1" si="95"/>
        <v>45344</v>
      </c>
      <c r="C512">
        <f t="shared" ca="1" si="97"/>
        <v>365</v>
      </c>
      <c r="D512">
        <f t="shared" ca="1" si="92"/>
        <v>365</v>
      </c>
      <c r="E512">
        <f t="shared" ca="1" si="93"/>
        <v>0</v>
      </c>
      <c r="F512">
        <f t="shared" ca="1" si="98"/>
        <v>510</v>
      </c>
      <c r="G512">
        <f t="shared" ca="1" si="99"/>
        <v>6</v>
      </c>
      <c r="H512">
        <f t="shared" ca="1" si="100"/>
        <v>5</v>
      </c>
      <c r="I512">
        <f t="shared" ca="1" si="101"/>
        <v>72</v>
      </c>
      <c r="J512">
        <f t="shared" ca="1" si="94"/>
        <v>144</v>
      </c>
      <c r="K512">
        <f t="shared" ca="1" si="102"/>
        <v>366</v>
      </c>
      <c r="L512">
        <f t="shared" ca="1" si="91"/>
        <v>-1</v>
      </c>
    </row>
    <row r="513" spans="1:12" x14ac:dyDescent="0.35">
      <c r="A513" s="1">
        <f t="shared" ca="1" si="96"/>
        <v>44833</v>
      </c>
      <c r="B513" s="1">
        <f t="shared" ca="1" si="95"/>
        <v>45344</v>
      </c>
      <c r="C513">
        <f t="shared" ca="1" si="97"/>
        <v>366</v>
      </c>
      <c r="D513">
        <f t="shared" ca="1" si="92"/>
        <v>366</v>
      </c>
      <c r="E513">
        <f t="shared" ca="1" si="93"/>
        <v>0</v>
      </c>
      <c r="F513">
        <f t="shared" ca="1" si="98"/>
        <v>511</v>
      </c>
      <c r="G513">
        <f t="shared" ca="1" si="99"/>
        <v>5</v>
      </c>
      <c r="H513">
        <f t="shared" ca="1" si="100"/>
        <v>5</v>
      </c>
      <c r="I513">
        <f t="shared" ca="1" si="101"/>
        <v>73</v>
      </c>
      <c r="J513">
        <f t="shared" ca="1" si="94"/>
        <v>146</v>
      </c>
      <c r="K513">
        <f t="shared" ca="1" si="102"/>
        <v>365</v>
      </c>
      <c r="L513">
        <f t="shared" ca="1" si="91"/>
        <v>1</v>
      </c>
    </row>
    <row r="514" spans="1:12" x14ac:dyDescent="0.35">
      <c r="A514" s="1">
        <f t="shared" ca="1" si="96"/>
        <v>44832</v>
      </c>
      <c r="B514" s="1">
        <f t="shared" ca="1" si="95"/>
        <v>45344</v>
      </c>
      <c r="C514">
        <f t="shared" ca="1" si="97"/>
        <v>367</v>
      </c>
      <c r="D514">
        <f t="shared" ca="1" si="92"/>
        <v>367</v>
      </c>
      <c r="E514">
        <f t="shared" ca="1" si="93"/>
        <v>0</v>
      </c>
      <c r="F514">
        <f t="shared" ca="1" si="98"/>
        <v>512</v>
      </c>
      <c r="G514">
        <f t="shared" ca="1" si="99"/>
        <v>4</v>
      </c>
      <c r="H514">
        <f t="shared" ca="1" si="100"/>
        <v>5</v>
      </c>
      <c r="I514">
        <f t="shared" ca="1" si="101"/>
        <v>73</v>
      </c>
      <c r="J514">
        <f t="shared" ca="1" si="94"/>
        <v>146</v>
      </c>
      <c r="K514">
        <f t="shared" ca="1" si="102"/>
        <v>366</v>
      </c>
      <c r="L514">
        <f t="shared" ref="L514:L577" ca="1" si="103">C514-K514</f>
        <v>1</v>
      </c>
    </row>
    <row r="515" spans="1:12" x14ac:dyDescent="0.35">
      <c r="A515" s="1">
        <f t="shared" ca="1" si="96"/>
        <v>44831</v>
      </c>
      <c r="B515" s="1">
        <f t="shared" ca="1" si="95"/>
        <v>45344</v>
      </c>
      <c r="C515">
        <f t="shared" ca="1" si="97"/>
        <v>368</v>
      </c>
      <c r="D515">
        <f t="shared" ref="D515:D578" ca="1" si="104">NETWORKDAYS.INTL(A515,B515)</f>
        <v>368</v>
      </c>
      <c r="E515">
        <f t="shared" ref="E515:E578" ca="1" si="105">C515-D515</f>
        <v>0</v>
      </c>
      <c r="F515">
        <f t="shared" ca="1" si="98"/>
        <v>513</v>
      </c>
      <c r="G515">
        <f t="shared" ca="1" si="99"/>
        <v>3</v>
      </c>
      <c r="H515">
        <f t="shared" ca="1" si="100"/>
        <v>5</v>
      </c>
      <c r="I515">
        <f t="shared" ca="1" si="101"/>
        <v>73</v>
      </c>
      <c r="J515">
        <f t="shared" ref="J515:J578" ca="1" si="106">I515*2</f>
        <v>146</v>
      </c>
      <c r="K515">
        <f t="shared" ca="1" si="102"/>
        <v>367</v>
      </c>
      <c r="L515">
        <f t="shared" ca="1" si="103"/>
        <v>1</v>
      </c>
    </row>
    <row r="516" spans="1:12" x14ac:dyDescent="0.35">
      <c r="A516" s="1">
        <f t="shared" ca="1" si="96"/>
        <v>44830</v>
      </c>
      <c r="B516" s="1">
        <f t="shared" ref="B516:B579" ca="1" si="107">TODAY()</f>
        <v>45344</v>
      </c>
      <c r="C516">
        <f t="shared" ca="1" si="97"/>
        <v>369</v>
      </c>
      <c r="D516">
        <f t="shared" ca="1" si="104"/>
        <v>369</v>
      </c>
      <c r="E516">
        <f t="shared" ca="1" si="105"/>
        <v>0</v>
      </c>
      <c r="F516">
        <f t="shared" ca="1" si="98"/>
        <v>514</v>
      </c>
      <c r="G516">
        <f t="shared" ca="1" si="99"/>
        <v>2</v>
      </c>
      <c r="H516">
        <f t="shared" ca="1" si="100"/>
        <v>5</v>
      </c>
      <c r="I516">
        <f t="shared" ca="1" si="101"/>
        <v>73</v>
      </c>
      <c r="J516">
        <f t="shared" ca="1" si="106"/>
        <v>146</v>
      </c>
      <c r="K516">
        <f t="shared" ca="1" si="102"/>
        <v>368</v>
      </c>
      <c r="L516">
        <f t="shared" ca="1" si="103"/>
        <v>1</v>
      </c>
    </row>
    <row r="517" spans="1:12" x14ac:dyDescent="0.35">
      <c r="A517" s="1">
        <f t="shared" ca="1" si="96"/>
        <v>44829</v>
      </c>
      <c r="B517" s="1">
        <f t="shared" ca="1" si="107"/>
        <v>45344</v>
      </c>
      <c r="C517">
        <f t="shared" ca="1" si="97"/>
        <v>369</v>
      </c>
      <c r="D517">
        <f t="shared" ca="1" si="104"/>
        <v>369</v>
      </c>
      <c r="E517">
        <f t="shared" ca="1" si="105"/>
        <v>0</v>
      </c>
      <c r="F517">
        <f t="shared" ca="1" si="98"/>
        <v>515</v>
      </c>
      <c r="G517">
        <f t="shared" ca="1" si="99"/>
        <v>1</v>
      </c>
      <c r="H517">
        <f t="shared" ca="1" si="100"/>
        <v>5</v>
      </c>
      <c r="I517">
        <f t="shared" ca="1" si="101"/>
        <v>73</v>
      </c>
      <c r="J517">
        <f t="shared" ca="1" si="106"/>
        <v>146</v>
      </c>
      <c r="K517">
        <f t="shared" ca="1" si="102"/>
        <v>369</v>
      </c>
      <c r="L517">
        <f t="shared" ca="1" si="103"/>
        <v>0</v>
      </c>
    </row>
    <row r="518" spans="1:12" x14ac:dyDescent="0.35">
      <c r="A518" s="1">
        <f t="shared" ca="1" si="96"/>
        <v>44828</v>
      </c>
      <c r="B518" s="1">
        <f t="shared" ca="1" si="107"/>
        <v>45344</v>
      </c>
      <c r="C518">
        <f t="shared" ca="1" si="97"/>
        <v>369</v>
      </c>
      <c r="D518">
        <f t="shared" ca="1" si="104"/>
        <v>369</v>
      </c>
      <c r="E518">
        <f t="shared" ca="1" si="105"/>
        <v>0</v>
      </c>
      <c r="F518">
        <f t="shared" ca="1" si="98"/>
        <v>516</v>
      </c>
      <c r="G518">
        <f t="shared" ca="1" si="99"/>
        <v>7</v>
      </c>
      <c r="H518">
        <f t="shared" ca="1" si="100"/>
        <v>5</v>
      </c>
      <c r="I518">
        <f t="shared" ca="1" si="101"/>
        <v>73</v>
      </c>
      <c r="J518">
        <f t="shared" ca="1" si="106"/>
        <v>146</v>
      </c>
      <c r="K518">
        <f t="shared" ca="1" si="102"/>
        <v>370</v>
      </c>
      <c r="L518">
        <f t="shared" ca="1" si="103"/>
        <v>-1</v>
      </c>
    </row>
    <row r="519" spans="1:12" x14ac:dyDescent="0.35">
      <c r="A519" s="1">
        <f t="shared" ca="1" si="96"/>
        <v>44827</v>
      </c>
      <c r="B519" s="1">
        <f t="shared" ca="1" si="107"/>
        <v>45344</v>
      </c>
      <c r="C519">
        <f t="shared" ca="1" si="97"/>
        <v>370</v>
      </c>
      <c r="D519">
        <f t="shared" ca="1" si="104"/>
        <v>370</v>
      </c>
      <c r="E519">
        <f t="shared" ca="1" si="105"/>
        <v>0</v>
      </c>
      <c r="F519">
        <f t="shared" ca="1" si="98"/>
        <v>517</v>
      </c>
      <c r="G519">
        <f t="shared" ca="1" si="99"/>
        <v>6</v>
      </c>
      <c r="H519">
        <f t="shared" ca="1" si="100"/>
        <v>5</v>
      </c>
      <c r="I519">
        <f t="shared" ca="1" si="101"/>
        <v>73</v>
      </c>
      <c r="J519">
        <f t="shared" ca="1" si="106"/>
        <v>146</v>
      </c>
      <c r="K519">
        <f t="shared" ca="1" si="102"/>
        <v>371</v>
      </c>
      <c r="L519">
        <f t="shared" ca="1" si="103"/>
        <v>-1</v>
      </c>
    </row>
    <row r="520" spans="1:12" x14ac:dyDescent="0.35">
      <c r="A520" s="1">
        <f t="shared" ca="1" si="96"/>
        <v>44826</v>
      </c>
      <c r="B520" s="1">
        <f t="shared" ca="1" si="107"/>
        <v>45344</v>
      </c>
      <c r="C520">
        <f t="shared" ca="1" si="97"/>
        <v>371</v>
      </c>
      <c r="D520">
        <f t="shared" ca="1" si="104"/>
        <v>371</v>
      </c>
      <c r="E520">
        <f t="shared" ca="1" si="105"/>
        <v>0</v>
      </c>
      <c r="F520">
        <f t="shared" ca="1" si="98"/>
        <v>518</v>
      </c>
      <c r="G520">
        <f t="shared" ca="1" si="99"/>
        <v>5</v>
      </c>
      <c r="H520">
        <f t="shared" ca="1" si="100"/>
        <v>5</v>
      </c>
      <c r="I520">
        <f t="shared" ca="1" si="101"/>
        <v>74</v>
      </c>
      <c r="J520">
        <f t="shared" ca="1" si="106"/>
        <v>148</v>
      </c>
      <c r="K520">
        <f t="shared" ca="1" si="102"/>
        <v>370</v>
      </c>
      <c r="L520">
        <f t="shared" ca="1" si="103"/>
        <v>1</v>
      </c>
    </row>
    <row r="521" spans="1:12" x14ac:dyDescent="0.35">
      <c r="A521" s="1">
        <f t="shared" ca="1" si="96"/>
        <v>44825</v>
      </c>
      <c r="B521" s="1">
        <f t="shared" ca="1" si="107"/>
        <v>45344</v>
      </c>
      <c r="C521">
        <f t="shared" ca="1" si="97"/>
        <v>372</v>
      </c>
      <c r="D521">
        <f t="shared" ca="1" si="104"/>
        <v>372</v>
      </c>
      <c r="E521">
        <f t="shared" ca="1" si="105"/>
        <v>0</v>
      </c>
      <c r="F521">
        <f t="shared" ca="1" si="98"/>
        <v>519</v>
      </c>
      <c r="G521">
        <f t="shared" ca="1" si="99"/>
        <v>4</v>
      </c>
      <c r="H521">
        <f t="shared" ca="1" si="100"/>
        <v>5</v>
      </c>
      <c r="I521">
        <f t="shared" ca="1" si="101"/>
        <v>74</v>
      </c>
      <c r="J521">
        <f t="shared" ca="1" si="106"/>
        <v>148</v>
      </c>
      <c r="K521">
        <f t="shared" ca="1" si="102"/>
        <v>371</v>
      </c>
      <c r="L521">
        <f t="shared" ca="1" si="103"/>
        <v>1</v>
      </c>
    </row>
    <row r="522" spans="1:12" x14ac:dyDescent="0.35">
      <c r="A522" s="1">
        <f t="shared" ca="1" si="96"/>
        <v>44824</v>
      </c>
      <c r="B522" s="1">
        <f t="shared" ca="1" si="107"/>
        <v>45344</v>
      </c>
      <c r="C522">
        <f t="shared" ca="1" si="97"/>
        <v>373</v>
      </c>
      <c r="D522">
        <f t="shared" ca="1" si="104"/>
        <v>373</v>
      </c>
      <c r="E522">
        <f t="shared" ca="1" si="105"/>
        <v>0</v>
      </c>
      <c r="F522">
        <f t="shared" ca="1" si="98"/>
        <v>520</v>
      </c>
      <c r="G522">
        <f t="shared" ca="1" si="99"/>
        <v>3</v>
      </c>
      <c r="H522">
        <f t="shared" ca="1" si="100"/>
        <v>5</v>
      </c>
      <c r="I522">
        <f t="shared" ca="1" si="101"/>
        <v>74</v>
      </c>
      <c r="J522">
        <f t="shared" ca="1" si="106"/>
        <v>148</v>
      </c>
      <c r="K522">
        <f t="shared" ca="1" si="102"/>
        <v>372</v>
      </c>
      <c r="L522">
        <f t="shared" ca="1" si="103"/>
        <v>1</v>
      </c>
    </row>
    <row r="523" spans="1:12" x14ac:dyDescent="0.35">
      <c r="A523" s="1">
        <f t="shared" ca="1" si="96"/>
        <v>44823</v>
      </c>
      <c r="B523" s="1">
        <f t="shared" ca="1" si="107"/>
        <v>45344</v>
      </c>
      <c r="C523">
        <f t="shared" ca="1" si="97"/>
        <v>374</v>
      </c>
      <c r="D523">
        <f t="shared" ca="1" si="104"/>
        <v>374</v>
      </c>
      <c r="E523">
        <f t="shared" ca="1" si="105"/>
        <v>0</v>
      </c>
      <c r="F523">
        <f t="shared" ca="1" si="98"/>
        <v>521</v>
      </c>
      <c r="G523">
        <f t="shared" ca="1" si="99"/>
        <v>2</v>
      </c>
      <c r="H523">
        <f t="shared" ca="1" si="100"/>
        <v>5</v>
      </c>
      <c r="I523">
        <f t="shared" ca="1" si="101"/>
        <v>74</v>
      </c>
      <c r="J523">
        <f t="shared" ca="1" si="106"/>
        <v>148</v>
      </c>
      <c r="K523">
        <f t="shared" ca="1" si="102"/>
        <v>373</v>
      </c>
      <c r="L523">
        <f t="shared" ca="1" si="103"/>
        <v>1</v>
      </c>
    </row>
    <row r="524" spans="1:12" x14ac:dyDescent="0.35">
      <c r="A524" s="1">
        <f t="shared" ca="1" si="96"/>
        <v>44822</v>
      </c>
      <c r="B524" s="1">
        <f t="shared" ca="1" si="107"/>
        <v>45344</v>
      </c>
      <c r="C524">
        <f t="shared" ca="1" si="97"/>
        <v>374</v>
      </c>
      <c r="D524">
        <f t="shared" ca="1" si="104"/>
        <v>374</v>
      </c>
      <c r="E524">
        <f t="shared" ca="1" si="105"/>
        <v>0</v>
      </c>
      <c r="F524">
        <f t="shared" ca="1" si="98"/>
        <v>522</v>
      </c>
      <c r="G524">
        <f t="shared" ca="1" si="99"/>
        <v>1</v>
      </c>
      <c r="H524">
        <f t="shared" ca="1" si="100"/>
        <v>5</v>
      </c>
      <c r="I524">
        <f t="shared" ca="1" si="101"/>
        <v>74</v>
      </c>
      <c r="J524">
        <f t="shared" ca="1" si="106"/>
        <v>148</v>
      </c>
      <c r="K524">
        <f t="shared" ca="1" si="102"/>
        <v>374</v>
      </c>
      <c r="L524">
        <f t="shared" ca="1" si="103"/>
        <v>0</v>
      </c>
    </row>
    <row r="525" spans="1:12" x14ac:dyDescent="0.35">
      <c r="A525" s="1">
        <f t="shared" ca="1" si="96"/>
        <v>44821</v>
      </c>
      <c r="B525" s="1">
        <f t="shared" ca="1" si="107"/>
        <v>45344</v>
      </c>
      <c r="C525">
        <f t="shared" ca="1" si="97"/>
        <v>374</v>
      </c>
      <c r="D525">
        <f t="shared" ca="1" si="104"/>
        <v>374</v>
      </c>
      <c r="E525">
        <f t="shared" ca="1" si="105"/>
        <v>0</v>
      </c>
      <c r="F525">
        <f t="shared" ca="1" si="98"/>
        <v>523</v>
      </c>
      <c r="G525">
        <f t="shared" ca="1" si="99"/>
        <v>7</v>
      </c>
      <c r="H525">
        <f t="shared" ca="1" si="100"/>
        <v>5</v>
      </c>
      <c r="I525">
        <f t="shared" ca="1" si="101"/>
        <v>74</v>
      </c>
      <c r="J525">
        <f t="shared" ca="1" si="106"/>
        <v>148</v>
      </c>
      <c r="K525">
        <f t="shared" ca="1" si="102"/>
        <v>375</v>
      </c>
      <c r="L525">
        <f t="shared" ca="1" si="103"/>
        <v>-1</v>
      </c>
    </row>
    <row r="526" spans="1:12" x14ac:dyDescent="0.35">
      <c r="A526" s="1">
        <f t="shared" ca="1" si="96"/>
        <v>44820</v>
      </c>
      <c r="B526" s="1">
        <f t="shared" ca="1" si="107"/>
        <v>45344</v>
      </c>
      <c r="C526">
        <f t="shared" ca="1" si="97"/>
        <v>375</v>
      </c>
      <c r="D526">
        <f t="shared" ca="1" si="104"/>
        <v>375</v>
      </c>
      <c r="E526">
        <f t="shared" ca="1" si="105"/>
        <v>0</v>
      </c>
      <c r="F526">
        <f t="shared" ca="1" si="98"/>
        <v>524</v>
      </c>
      <c r="G526">
        <f t="shared" ca="1" si="99"/>
        <v>6</v>
      </c>
      <c r="H526">
        <f t="shared" ca="1" si="100"/>
        <v>5</v>
      </c>
      <c r="I526">
        <f t="shared" ca="1" si="101"/>
        <v>74</v>
      </c>
      <c r="J526">
        <f t="shared" ca="1" si="106"/>
        <v>148</v>
      </c>
      <c r="K526">
        <f t="shared" ca="1" si="102"/>
        <v>376</v>
      </c>
      <c r="L526">
        <f t="shared" ca="1" si="103"/>
        <v>-1</v>
      </c>
    </row>
    <row r="527" spans="1:12" x14ac:dyDescent="0.35">
      <c r="A527" s="1">
        <f t="shared" ca="1" si="96"/>
        <v>44819</v>
      </c>
      <c r="B527" s="1">
        <f t="shared" ca="1" si="107"/>
        <v>45344</v>
      </c>
      <c r="C527">
        <f t="shared" ca="1" si="97"/>
        <v>376</v>
      </c>
      <c r="D527">
        <f t="shared" ca="1" si="104"/>
        <v>376</v>
      </c>
      <c r="E527">
        <f t="shared" ca="1" si="105"/>
        <v>0</v>
      </c>
      <c r="F527">
        <f t="shared" ca="1" si="98"/>
        <v>525</v>
      </c>
      <c r="G527">
        <f t="shared" ca="1" si="99"/>
        <v>5</v>
      </c>
      <c r="H527">
        <f t="shared" ca="1" si="100"/>
        <v>5</v>
      </c>
      <c r="I527">
        <f t="shared" ca="1" si="101"/>
        <v>75</v>
      </c>
      <c r="J527">
        <f t="shared" ca="1" si="106"/>
        <v>150</v>
      </c>
      <c r="K527">
        <f t="shared" ca="1" si="102"/>
        <v>375</v>
      </c>
      <c r="L527">
        <f t="shared" ca="1" si="103"/>
        <v>1</v>
      </c>
    </row>
    <row r="528" spans="1:12" x14ac:dyDescent="0.35">
      <c r="A528" s="1">
        <f t="shared" ca="1" si="96"/>
        <v>44818</v>
      </c>
      <c r="B528" s="1">
        <f t="shared" ca="1" si="107"/>
        <v>45344</v>
      </c>
      <c r="C528">
        <f t="shared" ca="1" si="97"/>
        <v>377</v>
      </c>
      <c r="D528">
        <f t="shared" ca="1" si="104"/>
        <v>377</v>
      </c>
      <c r="E528">
        <f t="shared" ca="1" si="105"/>
        <v>0</v>
      </c>
      <c r="F528">
        <f t="shared" ca="1" si="98"/>
        <v>526</v>
      </c>
      <c r="G528">
        <f t="shared" ca="1" si="99"/>
        <v>4</v>
      </c>
      <c r="H528">
        <f t="shared" ca="1" si="100"/>
        <v>5</v>
      </c>
      <c r="I528">
        <f t="shared" ca="1" si="101"/>
        <v>75</v>
      </c>
      <c r="J528">
        <f t="shared" ca="1" si="106"/>
        <v>150</v>
      </c>
      <c r="K528">
        <f t="shared" ca="1" si="102"/>
        <v>376</v>
      </c>
      <c r="L528">
        <f t="shared" ca="1" si="103"/>
        <v>1</v>
      </c>
    </row>
    <row r="529" spans="1:12" x14ac:dyDescent="0.35">
      <c r="A529" s="1">
        <f t="shared" ref="A529:A592" ca="1" si="108">A528-1</f>
        <v>44817</v>
      </c>
      <c r="B529" s="1">
        <f t="shared" ca="1" si="107"/>
        <v>45344</v>
      </c>
      <c r="C529">
        <f t="shared" ref="C529:C592" ca="1" si="109">NETWORKDAYS(A529,B529)</f>
        <v>378</v>
      </c>
      <c r="D529">
        <f t="shared" ca="1" si="104"/>
        <v>378</v>
      </c>
      <c r="E529">
        <f t="shared" ca="1" si="105"/>
        <v>0</v>
      </c>
      <c r="F529">
        <f t="shared" ref="F529:F592" ca="1" si="110">_xlfn.DAYS(B529,A529)</f>
        <v>527</v>
      </c>
      <c r="G529">
        <f t="shared" ref="G529:G592" ca="1" si="111">WEEKDAY(A529)</f>
        <v>3</v>
      </c>
      <c r="H529">
        <f t="shared" ref="H529:H592" ca="1" si="112">WEEKDAY(B529)</f>
        <v>5</v>
      </c>
      <c r="I529">
        <f t="shared" ref="I529:I592" ca="1" si="113">INT(F529/7)</f>
        <v>75</v>
      </c>
      <c r="J529">
        <f t="shared" ca="1" si="106"/>
        <v>150</v>
      </c>
      <c r="K529">
        <f t="shared" ref="K529:K592" ca="1" si="114">F529-J529</f>
        <v>377</v>
      </c>
      <c r="L529">
        <f t="shared" ca="1" si="103"/>
        <v>1</v>
      </c>
    </row>
    <row r="530" spans="1:12" x14ac:dyDescent="0.35">
      <c r="A530" s="1">
        <f t="shared" ca="1" si="108"/>
        <v>44816</v>
      </c>
      <c r="B530" s="1">
        <f t="shared" ca="1" si="107"/>
        <v>45344</v>
      </c>
      <c r="C530">
        <f t="shared" ca="1" si="109"/>
        <v>379</v>
      </c>
      <c r="D530">
        <f t="shared" ca="1" si="104"/>
        <v>379</v>
      </c>
      <c r="E530">
        <f t="shared" ca="1" si="105"/>
        <v>0</v>
      </c>
      <c r="F530">
        <f t="shared" ca="1" si="110"/>
        <v>528</v>
      </c>
      <c r="G530">
        <f t="shared" ca="1" si="111"/>
        <v>2</v>
      </c>
      <c r="H530">
        <f t="shared" ca="1" si="112"/>
        <v>5</v>
      </c>
      <c r="I530">
        <f t="shared" ca="1" si="113"/>
        <v>75</v>
      </c>
      <c r="J530">
        <f t="shared" ca="1" si="106"/>
        <v>150</v>
      </c>
      <c r="K530">
        <f t="shared" ca="1" si="114"/>
        <v>378</v>
      </c>
      <c r="L530">
        <f t="shared" ca="1" si="103"/>
        <v>1</v>
      </c>
    </row>
    <row r="531" spans="1:12" x14ac:dyDescent="0.35">
      <c r="A531" s="1">
        <f t="shared" ca="1" si="108"/>
        <v>44815</v>
      </c>
      <c r="B531" s="1">
        <f t="shared" ca="1" si="107"/>
        <v>45344</v>
      </c>
      <c r="C531">
        <f t="shared" ca="1" si="109"/>
        <v>379</v>
      </c>
      <c r="D531">
        <f t="shared" ca="1" si="104"/>
        <v>379</v>
      </c>
      <c r="E531">
        <f t="shared" ca="1" si="105"/>
        <v>0</v>
      </c>
      <c r="F531">
        <f t="shared" ca="1" si="110"/>
        <v>529</v>
      </c>
      <c r="G531">
        <f t="shared" ca="1" si="111"/>
        <v>1</v>
      </c>
      <c r="H531">
        <f t="shared" ca="1" si="112"/>
        <v>5</v>
      </c>
      <c r="I531">
        <f t="shared" ca="1" si="113"/>
        <v>75</v>
      </c>
      <c r="J531">
        <f t="shared" ca="1" si="106"/>
        <v>150</v>
      </c>
      <c r="K531">
        <f t="shared" ca="1" si="114"/>
        <v>379</v>
      </c>
      <c r="L531">
        <f t="shared" ca="1" si="103"/>
        <v>0</v>
      </c>
    </row>
    <row r="532" spans="1:12" x14ac:dyDescent="0.35">
      <c r="A532" s="1">
        <f t="shared" ca="1" si="108"/>
        <v>44814</v>
      </c>
      <c r="B532" s="1">
        <f t="shared" ca="1" si="107"/>
        <v>45344</v>
      </c>
      <c r="C532">
        <f t="shared" ca="1" si="109"/>
        <v>379</v>
      </c>
      <c r="D532">
        <f t="shared" ca="1" si="104"/>
        <v>379</v>
      </c>
      <c r="E532">
        <f t="shared" ca="1" si="105"/>
        <v>0</v>
      </c>
      <c r="F532">
        <f t="shared" ca="1" si="110"/>
        <v>530</v>
      </c>
      <c r="G532">
        <f t="shared" ca="1" si="111"/>
        <v>7</v>
      </c>
      <c r="H532">
        <f t="shared" ca="1" si="112"/>
        <v>5</v>
      </c>
      <c r="I532">
        <f t="shared" ca="1" si="113"/>
        <v>75</v>
      </c>
      <c r="J532">
        <f t="shared" ca="1" si="106"/>
        <v>150</v>
      </c>
      <c r="K532">
        <f t="shared" ca="1" si="114"/>
        <v>380</v>
      </c>
      <c r="L532">
        <f t="shared" ca="1" si="103"/>
        <v>-1</v>
      </c>
    </row>
    <row r="533" spans="1:12" x14ac:dyDescent="0.35">
      <c r="A533" s="1">
        <f t="shared" ca="1" si="108"/>
        <v>44813</v>
      </c>
      <c r="B533" s="1">
        <f t="shared" ca="1" si="107"/>
        <v>45344</v>
      </c>
      <c r="C533">
        <f t="shared" ca="1" si="109"/>
        <v>380</v>
      </c>
      <c r="D533">
        <f t="shared" ca="1" si="104"/>
        <v>380</v>
      </c>
      <c r="E533">
        <f t="shared" ca="1" si="105"/>
        <v>0</v>
      </c>
      <c r="F533">
        <f t="shared" ca="1" si="110"/>
        <v>531</v>
      </c>
      <c r="G533">
        <f t="shared" ca="1" si="111"/>
        <v>6</v>
      </c>
      <c r="H533">
        <f t="shared" ca="1" si="112"/>
        <v>5</v>
      </c>
      <c r="I533">
        <f t="shared" ca="1" si="113"/>
        <v>75</v>
      </c>
      <c r="J533">
        <f t="shared" ca="1" si="106"/>
        <v>150</v>
      </c>
      <c r="K533">
        <f t="shared" ca="1" si="114"/>
        <v>381</v>
      </c>
      <c r="L533">
        <f t="shared" ca="1" si="103"/>
        <v>-1</v>
      </c>
    </row>
    <row r="534" spans="1:12" x14ac:dyDescent="0.35">
      <c r="A534" s="1">
        <f t="shared" ca="1" si="108"/>
        <v>44812</v>
      </c>
      <c r="B534" s="1">
        <f t="shared" ca="1" si="107"/>
        <v>45344</v>
      </c>
      <c r="C534">
        <f t="shared" ca="1" si="109"/>
        <v>381</v>
      </c>
      <c r="D534">
        <f t="shared" ca="1" si="104"/>
        <v>381</v>
      </c>
      <c r="E534">
        <f t="shared" ca="1" si="105"/>
        <v>0</v>
      </c>
      <c r="F534">
        <f t="shared" ca="1" si="110"/>
        <v>532</v>
      </c>
      <c r="G534">
        <f t="shared" ca="1" si="111"/>
        <v>5</v>
      </c>
      <c r="H534">
        <f t="shared" ca="1" si="112"/>
        <v>5</v>
      </c>
      <c r="I534">
        <f t="shared" ca="1" si="113"/>
        <v>76</v>
      </c>
      <c r="J534">
        <f t="shared" ca="1" si="106"/>
        <v>152</v>
      </c>
      <c r="K534">
        <f t="shared" ca="1" si="114"/>
        <v>380</v>
      </c>
      <c r="L534">
        <f t="shared" ca="1" si="103"/>
        <v>1</v>
      </c>
    </row>
    <row r="535" spans="1:12" x14ac:dyDescent="0.35">
      <c r="A535" s="1">
        <f t="shared" ca="1" si="108"/>
        <v>44811</v>
      </c>
      <c r="B535" s="1">
        <f t="shared" ca="1" si="107"/>
        <v>45344</v>
      </c>
      <c r="C535">
        <f t="shared" ca="1" si="109"/>
        <v>382</v>
      </c>
      <c r="D535">
        <f t="shared" ca="1" si="104"/>
        <v>382</v>
      </c>
      <c r="E535">
        <f t="shared" ca="1" si="105"/>
        <v>0</v>
      </c>
      <c r="F535">
        <f t="shared" ca="1" si="110"/>
        <v>533</v>
      </c>
      <c r="G535">
        <f t="shared" ca="1" si="111"/>
        <v>4</v>
      </c>
      <c r="H535">
        <f t="shared" ca="1" si="112"/>
        <v>5</v>
      </c>
      <c r="I535">
        <f t="shared" ca="1" si="113"/>
        <v>76</v>
      </c>
      <c r="J535">
        <f t="shared" ca="1" si="106"/>
        <v>152</v>
      </c>
      <c r="K535">
        <f t="shared" ca="1" si="114"/>
        <v>381</v>
      </c>
      <c r="L535">
        <f t="shared" ca="1" si="103"/>
        <v>1</v>
      </c>
    </row>
    <row r="536" spans="1:12" x14ac:dyDescent="0.35">
      <c r="A536" s="1">
        <f t="shared" ca="1" si="108"/>
        <v>44810</v>
      </c>
      <c r="B536" s="1">
        <f t="shared" ca="1" si="107"/>
        <v>45344</v>
      </c>
      <c r="C536">
        <f t="shared" ca="1" si="109"/>
        <v>383</v>
      </c>
      <c r="D536">
        <f t="shared" ca="1" si="104"/>
        <v>383</v>
      </c>
      <c r="E536">
        <f t="shared" ca="1" si="105"/>
        <v>0</v>
      </c>
      <c r="F536">
        <f t="shared" ca="1" si="110"/>
        <v>534</v>
      </c>
      <c r="G536">
        <f t="shared" ca="1" si="111"/>
        <v>3</v>
      </c>
      <c r="H536">
        <f t="shared" ca="1" si="112"/>
        <v>5</v>
      </c>
      <c r="I536">
        <f t="shared" ca="1" si="113"/>
        <v>76</v>
      </c>
      <c r="J536">
        <f t="shared" ca="1" si="106"/>
        <v>152</v>
      </c>
      <c r="K536">
        <f t="shared" ca="1" si="114"/>
        <v>382</v>
      </c>
      <c r="L536">
        <f t="shared" ca="1" si="103"/>
        <v>1</v>
      </c>
    </row>
    <row r="537" spans="1:12" x14ac:dyDescent="0.35">
      <c r="A537" s="1">
        <f t="shared" ca="1" si="108"/>
        <v>44809</v>
      </c>
      <c r="B537" s="1">
        <f t="shared" ca="1" si="107"/>
        <v>45344</v>
      </c>
      <c r="C537">
        <f t="shared" ca="1" si="109"/>
        <v>384</v>
      </c>
      <c r="D537">
        <f t="shared" ca="1" si="104"/>
        <v>384</v>
      </c>
      <c r="E537">
        <f t="shared" ca="1" si="105"/>
        <v>0</v>
      </c>
      <c r="F537">
        <f t="shared" ca="1" si="110"/>
        <v>535</v>
      </c>
      <c r="G537">
        <f t="shared" ca="1" si="111"/>
        <v>2</v>
      </c>
      <c r="H537">
        <f t="shared" ca="1" si="112"/>
        <v>5</v>
      </c>
      <c r="I537">
        <f t="shared" ca="1" si="113"/>
        <v>76</v>
      </c>
      <c r="J537">
        <f t="shared" ca="1" si="106"/>
        <v>152</v>
      </c>
      <c r="K537">
        <f t="shared" ca="1" si="114"/>
        <v>383</v>
      </c>
      <c r="L537">
        <f t="shared" ca="1" si="103"/>
        <v>1</v>
      </c>
    </row>
    <row r="538" spans="1:12" x14ac:dyDescent="0.35">
      <c r="A538" s="1">
        <f t="shared" ca="1" si="108"/>
        <v>44808</v>
      </c>
      <c r="B538" s="1">
        <f t="shared" ca="1" si="107"/>
        <v>45344</v>
      </c>
      <c r="C538">
        <f t="shared" ca="1" si="109"/>
        <v>384</v>
      </c>
      <c r="D538">
        <f t="shared" ca="1" si="104"/>
        <v>384</v>
      </c>
      <c r="E538">
        <f t="shared" ca="1" si="105"/>
        <v>0</v>
      </c>
      <c r="F538">
        <f t="shared" ca="1" si="110"/>
        <v>536</v>
      </c>
      <c r="G538">
        <f t="shared" ca="1" si="111"/>
        <v>1</v>
      </c>
      <c r="H538">
        <f t="shared" ca="1" si="112"/>
        <v>5</v>
      </c>
      <c r="I538">
        <f t="shared" ca="1" si="113"/>
        <v>76</v>
      </c>
      <c r="J538">
        <f t="shared" ca="1" si="106"/>
        <v>152</v>
      </c>
      <c r="K538">
        <f t="shared" ca="1" si="114"/>
        <v>384</v>
      </c>
      <c r="L538">
        <f t="shared" ca="1" si="103"/>
        <v>0</v>
      </c>
    </row>
    <row r="539" spans="1:12" x14ac:dyDescent="0.35">
      <c r="A539" s="1">
        <f t="shared" ca="1" si="108"/>
        <v>44807</v>
      </c>
      <c r="B539" s="1">
        <f t="shared" ca="1" si="107"/>
        <v>45344</v>
      </c>
      <c r="C539">
        <f t="shared" ca="1" si="109"/>
        <v>384</v>
      </c>
      <c r="D539">
        <f t="shared" ca="1" si="104"/>
        <v>384</v>
      </c>
      <c r="E539">
        <f t="shared" ca="1" si="105"/>
        <v>0</v>
      </c>
      <c r="F539">
        <f t="shared" ca="1" si="110"/>
        <v>537</v>
      </c>
      <c r="G539">
        <f t="shared" ca="1" si="111"/>
        <v>7</v>
      </c>
      <c r="H539">
        <f t="shared" ca="1" si="112"/>
        <v>5</v>
      </c>
      <c r="I539">
        <f t="shared" ca="1" si="113"/>
        <v>76</v>
      </c>
      <c r="J539">
        <f t="shared" ca="1" si="106"/>
        <v>152</v>
      </c>
      <c r="K539">
        <f t="shared" ca="1" si="114"/>
        <v>385</v>
      </c>
      <c r="L539">
        <f t="shared" ca="1" si="103"/>
        <v>-1</v>
      </c>
    </row>
    <row r="540" spans="1:12" x14ac:dyDescent="0.35">
      <c r="A540" s="1">
        <f t="shared" ca="1" si="108"/>
        <v>44806</v>
      </c>
      <c r="B540" s="1">
        <f t="shared" ca="1" si="107"/>
        <v>45344</v>
      </c>
      <c r="C540">
        <f t="shared" ca="1" si="109"/>
        <v>385</v>
      </c>
      <c r="D540">
        <f t="shared" ca="1" si="104"/>
        <v>385</v>
      </c>
      <c r="E540">
        <f t="shared" ca="1" si="105"/>
        <v>0</v>
      </c>
      <c r="F540">
        <f t="shared" ca="1" si="110"/>
        <v>538</v>
      </c>
      <c r="G540">
        <f t="shared" ca="1" si="111"/>
        <v>6</v>
      </c>
      <c r="H540">
        <f t="shared" ca="1" si="112"/>
        <v>5</v>
      </c>
      <c r="I540">
        <f t="shared" ca="1" si="113"/>
        <v>76</v>
      </c>
      <c r="J540">
        <f t="shared" ca="1" si="106"/>
        <v>152</v>
      </c>
      <c r="K540">
        <f t="shared" ca="1" si="114"/>
        <v>386</v>
      </c>
      <c r="L540">
        <f t="shared" ca="1" si="103"/>
        <v>-1</v>
      </c>
    </row>
    <row r="541" spans="1:12" x14ac:dyDescent="0.35">
      <c r="A541" s="1">
        <f t="shared" ca="1" si="108"/>
        <v>44805</v>
      </c>
      <c r="B541" s="1">
        <f t="shared" ca="1" si="107"/>
        <v>45344</v>
      </c>
      <c r="C541">
        <f t="shared" ca="1" si="109"/>
        <v>386</v>
      </c>
      <c r="D541">
        <f t="shared" ca="1" si="104"/>
        <v>386</v>
      </c>
      <c r="E541">
        <f t="shared" ca="1" si="105"/>
        <v>0</v>
      </c>
      <c r="F541">
        <f t="shared" ca="1" si="110"/>
        <v>539</v>
      </c>
      <c r="G541">
        <f t="shared" ca="1" si="111"/>
        <v>5</v>
      </c>
      <c r="H541">
        <f t="shared" ca="1" si="112"/>
        <v>5</v>
      </c>
      <c r="I541">
        <f t="shared" ca="1" si="113"/>
        <v>77</v>
      </c>
      <c r="J541">
        <f t="shared" ca="1" si="106"/>
        <v>154</v>
      </c>
      <c r="K541">
        <f t="shared" ca="1" si="114"/>
        <v>385</v>
      </c>
      <c r="L541">
        <f t="shared" ca="1" si="103"/>
        <v>1</v>
      </c>
    </row>
    <row r="542" spans="1:12" x14ac:dyDescent="0.35">
      <c r="A542" s="1">
        <f t="shared" ca="1" si="108"/>
        <v>44804</v>
      </c>
      <c r="B542" s="1">
        <f t="shared" ca="1" si="107"/>
        <v>45344</v>
      </c>
      <c r="C542">
        <f t="shared" ca="1" si="109"/>
        <v>387</v>
      </c>
      <c r="D542">
        <f t="shared" ca="1" si="104"/>
        <v>387</v>
      </c>
      <c r="E542">
        <f t="shared" ca="1" si="105"/>
        <v>0</v>
      </c>
      <c r="F542">
        <f t="shared" ca="1" si="110"/>
        <v>540</v>
      </c>
      <c r="G542">
        <f t="shared" ca="1" si="111"/>
        <v>4</v>
      </c>
      <c r="H542">
        <f t="shared" ca="1" si="112"/>
        <v>5</v>
      </c>
      <c r="I542">
        <f t="shared" ca="1" si="113"/>
        <v>77</v>
      </c>
      <c r="J542">
        <f t="shared" ca="1" si="106"/>
        <v>154</v>
      </c>
      <c r="K542">
        <f t="shared" ca="1" si="114"/>
        <v>386</v>
      </c>
      <c r="L542">
        <f t="shared" ca="1" si="103"/>
        <v>1</v>
      </c>
    </row>
    <row r="543" spans="1:12" x14ac:dyDescent="0.35">
      <c r="A543" s="1">
        <f t="shared" ca="1" si="108"/>
        <v>44803</v>
      </c>
      <c r="B543" s="1">
        <f t="shared" ca="1" si="107"/>
        <v>45344</v>
      </c>
      <c r="C543">
        <f t="shared" ca="1" si="109"/>
        <v>388</v>
      </c>
      <c r="D543">
        <f t="shared" ca="1" si="104"/>
        <v>388</v>
      </c>
      <c r="E543">
        <f t="shared" ca="1" si="105"/>
        <v>0</v>
      </c>
      <c r="F543">
        <f t="shared" ca="1" si="110"/>
        <v>541</v>
      </c>
      <c r="G543">
        <f t="shared" ca="1" si="111"/>
        <v>3</v>
      </c>
      <c r="H543">
        <f t="shared" ca="1" si="112"/>
        <v>5</v>
      </c>
      <c r="I543">
        <f t="shared" ca="1" si="113"/>
        <v>77</v>
      </c>
      <c r="J543">
        <f t="shared" ca="1" si="106"/>
        <v>154</v>
      </c>
      <c r="K543">
        <f t="shared" ca="1" si="114"/>
        <v>387</v>
      </c>
      <c r="L543">
        <f t="shared" ca="1" si="103"/>
        <v>1</v>
      </c>
    </row>
    <row r="544" spans="1:12" x14ac:dyDescent="0.35">
      <c r="A544" s="1">
        <f t="shared" ca="1" si="108"/>
        <v>44802</v>
      </c>
      <c r="B544" s="1">
        <f t="shared" ca="1" si="107"/>
        <v>45344</v>
      </c>
      <c r="C544">
        <f t="shared" ca="1" si="109"/>
        <v>389</v>
      </c>
      <c r="D544">
        <f t="shared" ca="1" si="104"/>
        <v>389</v>
      </c>
      <c r="E544">
        <f t="shared" ca="1" si="105"/>
        <v>0</v>
      </c>
      <c r="F544">
        <f t="shared" ca="1" si="110"/>
        <v>542</v>
      </c>
      <c r="G544">
        <f t="shared" ca="1" si="111"/>
        <v>2</v>
      </c>
      <c r="H544">
        <f t="shared" ca="1" si="112"/>
        <v>5</v>
      </c>
      <c r="I544">
        <f t="shared" ca="1" si="113"/>
        <v>77</v>
      </c>
      <c r="J544">
        <f t="shared" ca="1" si="106"/>
        <v>154</v>
      </c>
      <c r="K544">
        <f t="shared" ca="1" si="114"/>
        <v>388</v>
      </c>
      <c r="L544">
        <f t="shared" ca="1" si="103"/>
        <v>1</v>
      </c>
    </row>
    <row r="545" spans="1:12" x14ac:dyDescent="0.35">
      <c r="A545" s="1">
        <f t="shared" ca="1" si="108"/>
        <v>44801</v>
      </c>
      <c r="B545" s="1">
        <f t="shared" ca="1" si="107"/>
        <v>45344</v>
      </c>
      <c r="C545">
        <f t="shared" ca="1" si="109"/>
        <v>389</v>
      </c>
      <c r="D545">
        <f t="shared" ca="1" si="104"/>
        <v>389</v>
      </c>
      <c r="E545">
        <f t="shared" ca="1" si="105"/>
        <v>0</v>
      </c>
      <c r="F545">
        <f t="shared" ca="1" si="110"/>
        <v>543</v>
      </c>
      <c r="G545">
        <f t="shared" ca="1" si="111"/>
        <v>1</v>
      </c>
      <c r="H545">
        <f t="shared" ca="1" si="112"/>
        <v>5</v>
      </c>
      <c r="I545">
        <f t="shared" ca="1" si="113"/>
        <v>77</v>
      </c>
      <c r="J545">
        <f t="shared" ca="1" si="106"/>
        <v>154</v>
      </c>
      <c r="K545">
        <f t="shared" ca="1" si="114"/>
        <v>389</v>
      </c>
      <c r="L545">
        <f t="shared" ca="1" si="103"/>
        <v>0</v>
      </c>
    </row>
    <row r="546" spans="1:12" x14ac:dyDescent="0.35">
      <c r="A546" s="1">
        <f t="shared" ca="1" si="108"/>
        <v>44800</v>
      </c>
      <c r="B546" s="1">
        <f t="shared" ca="1" si="107"/>
        <v>45344</v>
      </c>
      <c r="C546">
        <f t="shared" ca="1" si="109"/>
        <v>389</v>
      </c>
      <c r="D546">
        <f t="shared" ca="1" si="104"/>
        <v>389</v>
      </c>
      <c r="E546">
        <f t="shared" ca="1" si="105"/>
        <v>0</v>
      </c>
      <c r="F546">
        <f t="shared" ca="1" si="110"/>
        <v>544</v>
      </c>
      <c r="G546">
        <f t="shared" ca="1" si="111"/>
        <v>7</v>
      </c>
      <c r="H546">
        <f t="shared" ca="1" si="112"/>
        <v>5</v>
      </c>
      <c r="I546">
        <f t="shared" ca="1" si="113"/>
        <v>77</v>
      </c>
      <c r="J546">
        <f t="shared" ca="1" si="106"/>
        <v>154</v>
      </c>
      <c r="K546">
        <f t="shared" ca="1" si="114"/>
        <v>390</v>
      </c>
      <c r="L546">
        <f t="shared" ca="1" si="103"/>
        <v>-1</v>
      </c>
    </row>
    <row r="547" spans="1:12" x14ac:dyDescent="0.35">
      <c r="A547" s="1">
        <f t="shared" ca="1" si="108"/>
        <v>44799</v>
      </c>
      <c r="B547" s="1">
        <f t="shared" ca="1" si="107"/>
        <v>45344</v>
      </c>
      <c r="C547">
        <f t="shared" ca="1" si="109"/>
        <v>390</v>
      </c>
      <c r="D547">
        <f t="shared" ca="1" si="104"/>
        <v>390</v>
      </c>
      <c r="E547">
        <f t="shared" ca="1" si="105"/>
        <v>0</v>
      </c>
      <c r="F547">
        <f t="shared" ca="1" si="110"/>
        <v>545</v>
      </c>
      <c r="G547">
        <f t="shared" ca="1" si="111"/>
        <v>6</v>
      </c>
      <c r="H547">
        <f t="shared" ca="1" si="112"/>
        <v>5</v>
      </c>
      <c r="I547">
        <f t="shared" ca="1" si="113"/>
        <v>77</v>
      </c>
      <c r="J547">
        <f t="shared" ca="1" si="106"/>
        <v>154</v>
      </c>
      <c r="K547">
        <f t="shared" ca="1" si="114"/>
        <v>391</v>
      </c>
      <c r="L547">
        <f t="shared" ca="1" si="103"/>
        <v>-1</v>
      </c>
    </row>
    <row r="548" spans="1:12" x14ac:dyDescent="0.35">
      <c r="A548" s="1">
        <f t="shared" ca="1" si="108"/>
        <v>44798</v>
      </c>
      <c r="B548" s="1">
        <f t="shared" ca="1" si="107"/>
        <v>45344</v>
      </c>
      <c r="C548">
        <f t="shared" ca="1" si="109"/>
        <v>391</v>
      </c>
      <c r="D548">
        <f t="shared" ca="1" si="104"/>
        <v>391</v>
      </c>
      <c r="E548">
        <f t="shared" ca="1" si="105"/>
        <v>0</v>
      </c>
      <c r="F548">
        <f t="shared" ca="1" si="110"/>
        <v>546</v>
      </c>
      <c r="G548">
        <f t="shared" ca="1" si="111"/>
        <v>5</v>
      </c>
      <c r="H548">
        <f t="shared" ca="1" si="112"/>
        <v>5</v>
      </c>
      <c r="I548">
        <f t="shared" ca="1" si="113"/>
        <v>78</v>
      </c>
      <c r="J548">
        <f t="shared" ca="1" si="106"/>
        <v>156</v>
      </c>
      <c r="K548">
        <f t="shared" ca="1" si="114"/>
        <v>390</v>
      </c>
      <c r="L548">
        <f t="shared" ca="1" si="103"/>
        <v>1</v>
      </c>
    </row>
    <row r="549" spans="1:12" x14ac:dyDescent="0.35">
      <c r="A549" s="1">
        <f t="shared" ca="1" si="108"/>
        <v>44797</v>
      </c>
      <c r="B549" s="1">
        <f t="shared" ca="1" si="107"/>
        <v>45344</v>
      </c>
      <c r="C549">
        <f t="shared" ca="1" si="109"/>
        <v>392</v>
      </c>
      <c r="D549">
        <f t="shared" ca="1" si="104"/>
        <v>392</v>
      </c>
      <c r="E549">
        <f t="shared" ca="1" si="105"/>
        <v>0</v>
      </c>
      <c r="F549">
        <f t="shared" ca="1" si="110"/>
        <v>547</v>
      </c>
      <c r="G549">
        <f t="shared" ca="1" si="111"/>
        <v>4</v>
      </c>
      <c r="H549">
        <f t="shared" ca="1" si="112"/>
        <v>5</v>
      </c>
      <c r="I549">
        <f t="shared" ca="1" si="113"/>
        <v>78</v>
      </c>
      <c r="J549">
        <f t="shared" ca="1" si="106"/>
        <v>156</v>
      </c>
      <c r="K549">
        <f t="shared" ca="1" si="114"/>
        <v>391</v>
      </c>
      <c r="L549">
        <f t="shared" ca="1" si="103"/>
        <v>1</v>
      </c>
    </row>
    <row r="550" spans="1:12" x14ac:dyDescent="0.35">
      <c r="A550" s="1">
        <f t="shared" ca="1" si="108"/>
        <v>44796</v>
      </c>
      <c r="B550" s="1">
        <f t="shared" ca="1" si="107"/>
        <v>45344</v>
      </c>
      <c r="C550">
        <f t="shared" ca="1" si="109"/>
        <v>393</v>
      </c>
      <c r="D550">
        <f t="shared" ca="1" si="104"/>
        <v>393</v>
      </c>
      <c r="E550">
        <f t="shared" ca="1" si="105"/>
        <v>0</v>
      </c>
      <c r="F550">
        <f t="shared" ca="1" si="110"/>
        <v>548</v>
      </c>
      <c r="G550">
        <f t="shared" ca="1" si="111"/>
        <v>3</v>
      </c>
      <c r="H550">
        <f t="shared" ca="1" si="112"/>
        <v>5</v>
      </c>
      <c r="I550">
        <f t="shared" ca="1" si="113"/>
        <v>78</v>
      </c>
      <c r="J550">
        <f t="shared" ca="1" si="106"/>
        <v>156</v>
      </c>
      <c r="K550">
        <f t="shared" ca="1" si="114"/>
        <v>392</v>
      </c>
      <c r="L550">
        <f t="shared" ca="1" si="103"/>
        <v>1</v>
      </c>
    </row>
    <row r="551" spans="1:12" x14ac:dyDescent="0.35">
      <c r="A551" s="1">
        <f t="shared" ca="1" si="108"/>
        <v>44795</v>
      </c>
      <c r="B551" s="1">
        <f t="shared" ca="1" si="107"/>
        <v>45344</v>
      </c>
      <c r="C551">
        <f t="shared" ca="1" si="109"/>
        <v>394</v>
      </c>
      <c r="D551">
        <f t="shared" ca="1" si="104"/>
        <v>394</v>
      </c>
      <c r="E551">
        <f t="shared" ca="1" si="105"/>
        <v>0</v>
      </c>
      <c r="F551">
        <f t="shared" ca="1" si="110"/>
        <v>549</v>
      </c>
      <c r="G551">
        <f t="shared" ca="1" si="111"/>
        <v>2</v>
      </c>
      <c r="H551">
        <f t="shared" ca="1" si="112"/>
        <v>5</v>
      </c>
      <c r="I551">
        <f t="shared" ca="1" si="113"/>
        <v>78</v>
      </c>
      <c r="J551">
        <f t="shared" ca="1" si="106"/>
        <v>156</v>
      </c>
      <c r="K551">
        <f t="shared" ca="1" si="114"/>
        <v>393</v>
      </c>
      <c r="L551">
        <f t="shared" ca="1" si="103"/>
        <v>1</v>
      </c>
    </row>
    <row r="552" spans="1:12" x14ac:dyDescent="0.35">
      <c r="A552" s="1">
        <f t="shared" ca="1" si="108"/>
        <v>44794</v>
      </c>
      <c r="B552" s="1">
        <f t="shared" ca="1" si="107"/>
        <v>45344</v>
      </c>
      <c r="C552">
        <f t="shared" ca="1" si="109"/>
        <v>394</v>
      </c>
      <c r="D552">
        <f t="shared" ca="1" si="104"/>
        <v>394</v>
      </c>
      <c r="E552">
        <f t="shared" ca="1" si="105"/>
        <v>0</v>
      </c>
      <c r="F552">
        <f t="shared" ca="1" si="110"/>
        <v>550</v>
      </c>
      <c r="G552">
        <f t="shared" ca="1" si="111"/>
        <v>1</v>
      </c>
      <c r="H552">
        <f t="shared" ca="1" si="112"/>
        <v>5</v>
      </c>
      <c r="I552">
        <f t="shared" ca="1" si="113"/>
        <v>78</v>
      </c>
      <c r="J552">
        <f t="shared" ca="1" si="106"/>
        <v>156</v>
      </c>
      <c r="K552">
        <f t="shared" ca="1" si="114"/>
        <v>394</v>
      </c>
      <c r="L552">
        <f t="shared" ca="1" si="103"/>
        <v>0</v>
      </c>
    </row>
    <row r="553" spans="1:12" x14ac:dyDescent="0.35">
      <c r="A553" s="1">
        <f t="shared" ca="1" si="108"/>
        <v>44793</v>
      </c>
      <c r="B553" s="1">
        <f t="shared" ca="1" si="107"/>
        <v>45344</v>
      </c>
      <c r="C553">
        <f t="shared" ca="1" si="109"/>
        <v>394</v>
      </c>
      <c r="D553">
        <f t="shared" ca="1" si="104"/>
        <v>394</v>
      </c>
      <c r="E553">
        <f t="shared" ca="1" si="105"/>
        <v>0</v>
      </c>
      <c r="F553">
        <f t="shared" ca="1" si="110"/>
        <v>551</v>
      </c>
      <c r="G553">
        <f t="shared" ca="1" si="111"/>
        <v>7</v>
      </c>
      <c r="H553">
        <f t="shared" ca="1" si="112"/>
        <v>5</v>
      </c>
      <c r="I553">
        <f t="shared" ca="1" si="113"/>
        <v>78</v>
      </c>
      <c r="J553">
        <f t="shared" ca="1" si="106"/>
        <v>156</v>
      </c>
      <c r="K553">
        <f t="shared" ca="1" si="114"/>
        <v>395</v>
      </c>
      <c r="L553">
        <f t="shared" ca="1" si="103"/>
        <v>-1</v>
      </c>
    </row>
    <row r="554" spans="1:12" x14ac:dyDescent="0.35">
      <c r="A554" s="1">
        <f t="shared" ca="1" si="108"/>
        <v>44792</v>
      </c>
      <c r="B554" s="1">
        <f t="shared" ca="1" si="107"/>
        <v>45344</v>
      </c>
      <c r="C554">
        <f t="shared" ca="1" si="109"/>
        <v>395</v>
      </c>
      <c r="D554">
        <f t="shared" ca="1" si="104"/>
        <v>395</v>
      </c>
      <c r="E554">
        <f t="shared" ca="1" si="105"/>
        <v>0</v>
      </c>
      <c r="F554">
        <f t="shared" ca="1" si="110"/>
        <v>552</v>
      </c>
      <c r="G554">
        <f t="shared" ca="1" si="111"/>
        <v>6</v>
      </c>
      <c r="H554">
        <f t="shared" ca="1" si="112"/>
        <v>5</v>
      </c>
      <c r="I554">
        <f t="shared" ca="1" si="113"/>
        <v>78</v>
      </c>
      <c r="J554">
        <f t="shared" ca="1" si="106"/>
        <v>156</v>
      </c>
      <c r="K554">
        <f t="shared" ca="1" si="114"/>
        <v>396</v>
      </c>
      <c r="L554">
        <f t="shared" ca="1" si="103"/>
        <v>-1</v>
      </c>
    </row>
    <row r="555" spans="1:12" x14ac:dyDescent="0.35">
      <c r="A555" s="1">
        <f t="shared" ca="1" si="108"/>
        <v>44791</v>
      </c>
      <c r="B555" s="1">
        <f t="shared" ca="1" si="107"/>
        <v>45344</v>
      </c>
      <c r="C555">
        <f t="shared" ca="1" si="109"/>
        <v>396</v>
      </c>
      <c r="D555">
        <f t="shared" ca="1" si="104"/>
        <v>396</v>
      </c>
      <c r="E555">
        <f t="shared" ca="1" si="105"/>
        <v>0</v>
      </c>
      <c r="F555">
        <f t="shared" ca="1" si="110"/>
        <v>553</v>
      </c>
      <c r="G555">
        <f t="shared" ca="1" si="111"/>
        <v>5</v>
      </c>
      <c r="H555">
        <f t="shared" ca="1" si="112"/>
        <v>5</v>
      </c>
      <c r="I555">
        <f t="shared" ca="1" si="113"/>
        <v>79</v>
      </c>
      <c r="J555">
        <f t="shared" ca="1" si="106"/>
        <v>158</v>
      </c>
      <c r="K555">
        <f t="shared" ca="1" si="114"/>
        <v>395</v>
      </c>
      <c r="L555">
        <f t="shared" ca="1" si="103"/>
        <v>1</v>
      </c>
    </row>
    <row r="556" spans="1:12" x14ac:dyDescent="0.35">
      <c r="A556" s="1">
        <f t="shared" ca="1" si="108"/>
        <v>44790</v>
      </c>
      <c r="B556" s="1">
        <f t="shared" ca="1" si="107"/>
        <v>45344</v>
      </c>
      <c r="C556">
        <f t="shared" ca="1" si="109"/>
        <v>397</v>
      </c>
      <c r="D556">
        <f t="shared" ca="1" si="104"/>
        <v>397</v>
      </c>
      <c r="E556">
        <f t="shared" ca="1" si="105"/>
        <v>0</v>
      </c>
      <c r="F556">
        <f t="shared" ca="1" si="110"/>
        <v>554</v>
      </c>
      <c r="G556">
        <f t="shared" ca="1" si="111"/>
        <v>4</v>
      </c>
      <c r="H556">
        <f t="shared" ca="1" si="112"/>
        <v>5</v>
      </c>
      <c r="I556">
        <f t="shared" ca="1" si="113"/>
        <v>79</v>
      </c>
      <c r="J556">
        <f t="shared" ca="1" si="106"/>
        <v>158</v>
      </c>
      <c r="K556">
        <f t="shared" ca="1" si="114"/>
        <v>396</v>
      </c>
      <c r="L556">
        <f t="shared" ca="1" si="103"/>
        <v>1</v>
      </c>
    </row>
    <row r="557" spans="1:12" x14ac:dyDescent="0.35">
      <c r="A557" s="1">
        <f t="shared" ca="1" si="108"/>
        <v>44789</v>
      </c>
      <c r="B557" s="1">
        <f t="shared" ca="1" si="107"/>
        <v>45344</v>
      </c>
      <c r="C557">
        <f t="shared" ca="1" si="109"/>
        <v>398</v>
      </c>
      <c r="D557">
        <f t="shared" ca="1" si="104"/>
        <v>398</v>
      </c>
      <c r="E557">
        <f t="shared" ca="1" si="105"/>
        <v>0</v>
      </c>
      <c r="F557">
        <f t="shared" ca="1" si="110"/>
        <v>555</v>
      </c>
      <c r="G557">
        <f t="shared" ca="1" si="111"/>
        <v>3</v>
      </c>
      <c r="H557">
        <f t="shared" ca="1" si="112"/>
        <v>5</v>
      </c>
      <c r="I557">
        <f t="shared" ca="1" si="113"/>
        <v>79</v>
      </c>
      <c r="J557">
        <f t="shared" ca="1" si="106"/>
        <v>158</v>
      </c>
      <c r="K557">
        <f t="shared" ca="1" si="114"/>
        <v>397</v>
      </c>
      <c r="L557">
        <f t="shared" ca="1" si="103"/>
        <v>1</v>
      </c>
    </row>
    <row r="558" spans="1:12" x14ac:dyDescent="0.35">
      <c r="A558" s="1">
        <f t="shared" ca="1" si="108"/>
        <v>44788</v>
      </c>
      <c r="B558" s="1">
        <f t="shared" ca="1" si="107"/>
        <v>45344</v>
      </c>
      <c r="C558">
        <f t="shared" ca="1" si="109"/>
        <v>399</v>
      </c>
      <c r="D558">
        <f t="shared" ca="1" si="104"/>
        <v>399</v>
      </c>
      <c r="E558">
        <f t="shared" ca="1" si="105"/>
        <v>0</v>
      </c>
      <c r="F558">
        <f t="shared" ca="1" si="110"/>
        <v>556</v>
      </c>
      <c r="G558">
        <f t="shared" ca="1" si="111"/>
        <v>2</v>
      </c>
      <c r="H558">
        <f t="shared" ca="1" si="112"/>
        <v>5</v>
      </c>
      <c r="I558">
        <f t="shared" ca="1" si="113"/>
        <v>79</v>
      </c>
      <c r="J558">
        <f t="shared" ca="1" si="106"/>
        <v>158</v>
      </c>
      <c r="K558">
        <f t="shared" ca="1" si="114"/>
        <v>398</v>
      </c>
      <c r="L558">
        <f t="shared" ca="1" si="103"/>
        <v>1</v>
      </c>
    </row>
    <row r="559" spans="1:12" x14ac:dyDescent="0.35">
      <c r="A559" s="1">
        <f t="shared" ca="1" si="108"/>
        <v>44787</v>
      </c>
      <c r="B559" s="1">
        <f t="shared" ca="1" si="107"/>
        <v>45344</v>
      </c>
      <c r="C559">
        <f t="shared" ca="1" si="109"/>
        <v>399</v>
      </c>
      <c r="D559">
        <f t="shared" ca="1" si="104"/>
        <v>399</v>
      </c>
      <c r="E559">
        <f t="shared" ca="1" si="105"/>
        <v>0</v>
      </c>
      <c r="F559">
        <f t="shared" ca="1" si="110"/>
        <v>557</v>
      </c>
      <c r="G559">
        <f t="shared" ca="1" si="111"/>
        <v>1</v>
      </c>
      <c r="H559">
        <f t="shared" ca="1" si="112"/>
        <v>5</v>
      </c>
      <c r="I559">
        <f t="shared" ca="1" si="113"/>
        <v>79</v>
      </c>
      <c r="J559">
        <f t="shared" ca="1" si="106"/>
        <v>158</v>
      </c>
      <c r="K559">
        <f t="shared" ca="1" si="114"/>
        <v>399</v>
      </c>
      <c r="L559">
        <f t="shared" ca="1" si="103"/>
        <v>0</v>
      </c>
    </row>
    <row r="560" spans="1:12" x14ac:dyDescent="0.35">
      <c r="A560" s="1">
        <f t="shared" ca="1" si="108"/>
        <v>44786</v>
      </c>
      <c r="B560" s="1">
        <f t="shared" ca="1" si="107"/>
        <v>45344</v>
      </c>
      <c r="C560">
        <f t="shared" ca="1" si="109"/>
        <v>399</v>
      </c>
      <c r="D560">
        <f t="shared" ca="1" si="104"/>
        <v>399</v>
      </c>
      <c r="E560">
        <f t="shared" ca="1" si="105"/>
        <v>0</v>
      </c>
      <c r="F560">
        <f t="shared" ca="1" si="110"/>
        <v>558</v>
      </c>
      <c r="G560">
        <f t="shared" ca="1" si="111"/>
        <v>7</v>
      </c>
      <c r="H560">
        <f t="shared" ca="1" si="112"/>
        <v>5</v>
      </c>
      <c r="I560">
        <f t="shared" ca="1" si="113"/>
        <v>79</v>
      </c>
      <c r="J560">
        <f t="shared" ca="1" si="106"/>
        <v>158</v>
      </c>
      <c r="K560">
        <f t="shared" ca="1" si="114"/>
        <v>400</v>
      </c>
      <c r="L560">
        <f t="shared" ca="1" si="103"/>
        <v>-1</v>
      </c>
    </row>
    <row r="561" spans="1:12" x14ac:dyDescent="0.35">
      <c r="A561" s="1">
        <f t="shared" ca="1" si="108"/>
        <v>44785</v>
      </c>
      <c r="B561" s="1">
        <f t="shared" ca="1" si="107"/>
        <v>45344</v>
      </c>
      <c r="C561">
        <f t="shared" ca="1" si="109"/>
        <v>400</v>
      </c>
      <c r="D561">
        <f t="shared" ca="1" si="104"/>
        <v>400</v>
      </c>
      <c r="E561">
        <f t="shared" ca="1" si="105"/>
        <v>0</v>
      </c>
      <c r="F561">
        <f t="shared" ca="1" si="110"/>
        <v>559</v>
      </c>
      <c r="G561">
        <f t="shared" ca="1" si="111"/>
        <v>6</v>
      </c>
      <c r="H561">
        <f t="shared" ca="1" si="112"/>
        <v>5</v>
      </c>
      <c r="I561">
        <f t="shared" ca="1" si="113"/>
        <v>79</v>
      </c>
      <c r="J561">
        <f t="shared" ca="1" si="106"/>
        <v>158</v>
      </c>
      <c r="K561">
        <f t="shared" ca="1" si="114"/>
        <v>401</v>
      </c>
      <c r="L561">
        <f t="shared" ca="1" si="103"/>
        <v>-1</v>
      </c>
    </row>
    <row r="562" spans="1:12" x14ac:dyDescent="0.35">
      <c r="A562" s="1">
        <f t="shared" ca="1" si="108"/>
        <v>44784</v>
      </c>
      <c r="B562" s="1">
        <f t="shared" ca="1" si="107"/>
        <v>45344</v>
      </c>
      <c r="C562">
        <f t="shared" ca="1" si="109"/>
        <v>401</v>
      </c>
      <c r="D562">
        <f t="shared" ca="1" si="104"/>
        <v>401</v>
      </c>
      <c r="E562">
        <f t="shared" ca="1" si="105"/>
        <v>0</v>
      </c>
      <c r="F562">
        <f t="shared" ca="1" si="110"/>
        <v>560</v>
      </c>
      <c r="G562">
        <f t="shared" ca="1" si="111"/>
        <v>5</v>
      </c>
      <c r="H562">
        <f t="shared" ca="1" si="112"/>
        <v>5</v>
      </c>
      <c r="I562">
        <f t="shared" ca="1" si="113"/>
        <v>80</v>
      </c>
      <c r="J562">
        <f t="shared" ca="1" si="106"/>
        <v>160</v>
      </c>
      <c r="K562">
        <f t="shared" ca="1" si="114"/>
        <v>400</v>
      </c>
      <c r="L562">
        <f t="shared" ca="1" si="103"/>
        <v>1</v>
      </c>
    </row>
    <row r="563" spans="1:12" x14ac:dyDescent="0.35">
      <c r="A563" s="1">
        <f t="shared" ca="1" si="108"/>
        <v>44783</v>
      </c>
      <c r="B563" s="1">
        <f t="shared" ca="1" si="107"/>
        <v>45344</v>
      </c>
      <c r="C563">
        <f t="shared" ca="1" si="109"/>
        <v>402</v>
      </c>
      <c r="D563">
        <f t="shared" ca="1" si="104"/>
        <v>402</v>
      </c>
      <c r="E563">
        <f t="shared" ca="1" si="105"/>
        <v>0</v>
      </c>
      <c r="F563">
        <f t="shared" ca="1" si="110"/>
        <v>561</v>
      </c>
      <c r="G563">
        <f t="shared" ca="1" si="111"/>
        <v>4</v>
      </c>
      <c r="H563">
        <f t="shared" ca="1" si="112"/>
        <v>5</v>
      </c>
      <c r="I563">
        <f t="shared" ca="1" si="113"/>
        <v>80</v>
      </c>
      <c r="J563">
        <f t="shared" ca="1" si="106"/>
        <v>160</v>
      </c>
      <c r="K563">
        <f t="shared" ca="1" si="114"/>
        <v>401</v>
      </c>
      <c r="L563">
        <f t="shared" ca="1" si="103"/>
        <v>1</v>
      </c>
    </row>
    <row r="564" spans="1:12" x14ac:dyDescent="0.35">
      <c r="A564" s="1">
        <f t="shared" ca="1" si="108"/>
        <v>44782</v>
      </c>
      <c r="B564" s="1">
        <f t="shared" ca="1" si="107"/>
        <v>45344</v>
      </c>
      <c r="C564">
        <f t="shared" ca="1" si="109"/>
        <v>403</v>
      </c>
      <c r="D564">
        <f t="shared" ca="1" si="104"/>
        <v>403</v>
      </c>
      <c r="E564">
        <f t="shared" ca="1" si="105"/>
        <v>0</v>
      </c>
      <c r="F564">
        <f t="shared" ca="1" si="110"/>
        <v>562</v>
      </c>
      <c r="G564">
        <f t="shared" ca="1" si="111"/>
        <v>3</v>
      </c>
      <c r="H564">
        <f t="shared" ca="1" si="112"/>
        <v>5</v>
      </c>
      <c r="I564">
        <f t="shared" ca="1" si="113"/>
        <v>80</v>
      </c>
      <c r="J564">
        <f t="shared" ca="1" si="106"/>
        <v>160</v>
      </c>
      <c r="K564">
        <f t="shared" ca="1" si="114"/>
        <v>402</v>
      </c>
      <c r="L564">
        <f t="shared" ca="1" si="103"/>
        <v>1</v>
      </c>
    </row>
    <row r="565" spans="1:12" x14ac:dyDescent="0.35">
      <c r="A565" s="1">
        <f t="shared" ca="1" si="108"/>
        <v>44781</v>
      </c>
      <c r="B565" s="1">
        <f t="shared" ca="1" si="107"/>
        <v>45344</v>
      </c>
      <c r="C565">
        <f t="shared" ca="1" si="109"/>
        <v>404</v>
      </c>
      <c r="D565">
        <f t="shared" ca="1" si="104"/>
        <v>404</v>
      </c>
      <c r="E565">
        <f t="shared" ca="1" si="105"/>
        <v>0</v>
      </c>
      <c r="F565">
        <f t="shared" ca="1" si="110"/>
        <v>563</v>
      </c>
      <c r="G565">
        <f t="shared" ca="1" si="111"/>
        <v>2</v>
      </c>
      <c r="H565">
        <f t="shared" ca="1" si="112"/>
        <v>5</v>
      </c>
      <c r="I565">
        <f t="shared" ca="1" si="113"/>
        <v>80</v>
      </c>
      <c r="J565">
        <f t="shared" ca="1" si="106"/>
        <v>160</v>
      </c>
      <c r="K565">
        <f t="shared" ca="1" si="114"/>
        <v>403</v>
      </c>
      <c r="L565">
        <f t="shared" ca="1" si="103"/>
        <v>1</v>
      </c>
    </row>
    <row r="566" spans="1:12" x14ac:dyDescent="0.35">
      <c r="A566" s="1">
        <f t="shared" ca="1" si="108"/>
        <v>44780</v>
      </c>
      <c r="B566" s="1">
        <f t="shared" ca="1" si="107"/>
        <v>45344</v>
      </c>
      <c r="C566">
        <f t="shared" ca="1" si="109"/>
        <v>404</v>
      </c>
      <c r="D566">
        <f t="shared" ca="1" si="104"/>
        <v>404</v>
      </c>
      <c r="E566">
        <f t="shared" ca="1" si="105"/>
        <v>0</v>
      </c>
      <c r="F566">
        <f t="shared" ca="1" si="110"/>
        <v>564</v>
      </c>
      <c r="G566">
        <f t="shared" ca="1" si="111"/>
        <v>1</v>
      </c>
      <c r="H566">
        <f t="shared" ca="1" si="112"/>
        <v>5</v>
      </c>
      <c r="I566">
        <f t="shared" ca="1" si="113"/>
        <v>80</v>
      </c>
      <c r="J566">
        <f t="shared" ca="1" si="106"/>
        <v>160</v>
      </c>
      <c r="K566">
        <f t="shared" ca="1" si="114"/>
        <v>404</v>
      </c>
      <c r="L566">
        <f t="shared" ca="1" si="103"/>
        <v>0</v>
      </c>
    </row>
    <row r="567" spans="1:12" x14ac:dyDescent="0.35">
      <c r="A567" s="1">
        <f t="shared" ca="1" si="108"/>
        <v>44779</v>
      </c>
      <c r="B567" s="1">
        <f t="shared" ca="1" si="107"/>
        <v>45344</v>
      </c>
      <c r="C567">
        <f t="shared" ca="1" si="109"/>
        <v>404</v>
      </c>
      <c r="D567">
        <f t="shared" ca="1" si="104"/>
        <v>404</v>
      </c>
      <c r="E567">
        <f t="shared" ca="1" si="105"/>
        <v>0</v>
      </c>
      <c r="F567">
        <f t="shared" ca="1" si="110"/>
        <v>565</v>
      </c>
      <c r="G567">
        <f t="shared" ca="1" si="111"/>
        <v>7</v>
      </c>
      <c r="H567">
        <f t="shared" ca="1" si="112"/>
        <v>5</v>
      </c>
      <c r="I567">
        <f t="shared" ca="1" si="113"/>
        <v>80</v>
      </c>
      <c r="J567">
        <f t="shared" ca="1" si="106"/>
        <v>160</v>
      </c>
      <c r="K567">
        <f t="shared" ca="1" si="114"/>
        <v>405</v>
      </c>
      <c r="L567">
        <f t="shared" ca="1" si="103"/>
        <v>-1</v>
      </c>
    </row>
    <row r="568" spans="1:12" x14ac:dyDescent="0.35">
      <c r="A568" s="1">
        <f t="shared" ca="1" si="108"/>
        <v>44778</v>
      </c>
      <c r="B568" s="1">
        <f t="shared" ca="1" si="107"/>
        <v>45344</v>
      </c>
      <c r="C568">
        <f t="shared" ca="1" si="109"/>
        <v>405</v>
      </c>
      <c r="D568">
        <f t="shared" ca="1" si="104"/>
        <v>405</v>
      </c>
      <c r="E568">
        <f t="shared" ca="1" si="105"/>
        <v>0</v>
      </c>
      <c r="F568">
        <f t="shared" ca="1" si="110"/>
        <v>566</v>
      </c>
      <c r="G568">
        <f t="shared" ca="1" si="111"/>
        <v>6</v>
      </c>
      <c r="H568">
        <f t="shared" ca="1" si="112"/>
        <v>5</v>
      </c>
      <c r="I568">
        <f t="shared" ca="1" si="113"/>
        <v>80</v>
      </c>
      <c r="J568">
        <f t="shared" ca="1" si="106"/>
        <v>160</v>
      </c>
      <c r="K568">
        <f t="shared" ca="1" si="114"/>
        <v>406</v>
      </c>
      <c r="L568">
        <f t="shared" ca="1" si="103"/>
        <v>-1</v>
      </c>
    </row>
    <row r="569" spans="1:12" x14ac:dyDescent="0.35">
      <c r="A569" s="1">
        <f t="shared" ca="1" si="108"/>
        <v>44777</v>
      </c>
      <c r="B569" s="1">
        <f t="shared" ca="1" si="107"/>
        <v>45344</v>
      </c>
      <c r="C569">
        <f t="shared" ca="1" si="109"/>
        <v>406</v>
      </c>
      <c r="D569">
        <f t="shared" ca="1" si="104"/>
        <v>406</v>
      </c>
      <c r="E569">
        <f t="shared" ca="1" si="105"/>
        <v>0</v>
      </c>
      <c r="F569">
        <f t="shared" ca="1" si="110"/>
        <v>567</v>
      </c>
      <c r="G569">
        <f t="shared" ca="1" si="111"/>
        <v>5</v>
      </c>
      <c r="H569">
        <f t="shared" ca="1" si="112"/>
        <v>5</v>
      </c>
      <c r="I569">
        <f t="shared" ca="1" si="113"/>
        <v>81</v>
      </c>
      <c r="J569">
        <f t="shared" ca="1" si="106"/>
        <v>162</v>
      </c>
      <c r="K569">
        <f t="shared" ca="1" si="114"/>
        <v>405</v>
      </c>
      <c r="L569">
        <f t="shared" ca="1" si="103"/>
        <v>1</v>
      </c>
    </row>
    <row r="570" spans="1:12" x14ac:dyDescent="0.35">
      <c r="A570" s="1">
        <f t="shared" ca="1" si="108"/>
        <v>44776</v>
      </c>
      <c r="B570" s="1">
        <f t="shared" ca="1" si="107"/>
        <v>45344</v>
      </c>
      <c r="C570">
        <f t="shared" ca="1" si="109"/>
        <v>407</v>
      </c>
      <c r="D570">
        <f t="shared" ca="1" si="104"/>
        <v>407</v>
      </c>
      <c r="E570">
        <f t="shared" ca="1" si="105"/>
        <v>0</v>
      </c>
      <c r="F570">
        <f t="shared" ca="1" si="110"/>
        <v>568</v>
      </c>
      <c r="G570">
        <f t="shared" ca="1" si="111"/>
        <v>4</v>
      </c>
      <c r="H570">
        <f t="shared" ca="1" si="112"/>
        <v>5</v>
      </c>
      <c r="I570">
        <f t="shared" ca="1" si="113"/>
        <v>81</v>
      </c>
      <c r="J570">
        <f t="shared" ca="1" si="106"/>
        <v>162</v>
      </c>
      <c r="K570">
        <f t="shared" ca="1" si="114"/>
        <v>406</v>
      </c>
      <c r="L570">
        <f t="shared" ca="1" si="103"/>
        <v>1</v>
      </c>
    </row>
    <row r="571" spans="1:12" x14ac:dyDescent="0.35">
      <c r="A571" s="1">
        <f t="shared" ca="1" si="108"/>
        <v>44775</v>
      </c>
      <c r="B571" s="1">
        <f t="shared" ca="1" si="107"/>
        <v>45344</v>
      </c>
      <c r="C571">
        <f t="shared" ca="1" si="109"/>
        <v>408</v>
      </c>
      <c r="D571">
        <f t="shared" ca="1" si="104"/>
        <v>408</v>
      </c>
      <c r="E571">
        <f t="shared" ca="1" si="105"/>
        <v>0</v>
      </c>
      <c r="F571">
        <f t="shared" ca="1" si="110"/>
        <v>569</v>
      </c>
      <c r="G571">
        <f t="shared" ca="1" si="111"/>
        <v>3</v>
      </c>
      <c r="H571">
        <f t="shared" ca="1" si="112"/>
        <v>5</v>
      </c>
      <c r="I571">
        <f t="shared" ca="1" si="113"/>
        <v>81</v>
      </c>
      <c r="J571">
        <f t="shared" ca="1" si="106"/>
        <v>162</v>
      </c>
      <c r="K571">
        <f t="shared" ca="1" si="114"/>
        <v>407</v>
      </c>
      <c r="L571">
        <f t="shared" ca="1" si="103"/>
        <v>1</v>
      </c>
    </row>
    <row r="572" spans="1:12" x14ac:dyDescent="0.35">
      <c r="A572" s="1">
        <f t="shared" ca="1" si="108"/>
        <v>44774</v>
      </c>
      <c r="B572" s="1">
        <f t="shared" ca="1" si="107"/>
        <v>45344</v>
      </c>
      <c r="C572">
        <f t="shared" ca="1" si="109"/>
        <v>409</v>
      </c>
      <c r="D572">
        <f t="shared" ca="1" si="104"/>
        <v>409</v>
      </c>
      <c r="E572">
        <f t="shared" ca="1" si="105"/>
        <v>0</v>
      </c>
      <c r="F572">
        <f t="shared" ca="1" si="110"/>
        <v>570</v>
      </c>
      <c r="G572">
        <f t="shared" ca="1" si="111"/>
        <v>2</v>
      </c>
      <c r="H572">
        <f t="shared" ca="1" si="112"/>
        <v>5</v>
      </c>
      <c r="I572">
        <f t="shared" ca="1" si="113"/>
        <v>81</v>
      </c>
      <c r="J572">
        <f t="shared" ca="1" si="106"/>
        <v>162</v>
      </c>
      <c r="K572">
        <f t="shared" ca="1" si="114"/>
        <v>408</v>
      </c>
      <c r="L572">
        <f t="shared" ca="1" si="103"/>
        <v>1</v>
      </c>
    </row>
    <row r="573" spans="1:12" x14ac:dyDescent="0.35">
      <c r="A573" s="1">
        <f t="shared" ca="1" si="108"/>
        <v>44773</v>
      </c>
      <c r="B573" s="1">
        <f t="shared" ca="1" si="107"/>
        <v>45344</v>
      </c>
      <c r="C573">
        <f t="shared" ca="1" si="109"/>
        <v>409</v>
      </c>
      <c r="D573">
        <f t="shared" ca="1" si="104"/>
        <v>409</v>
      </c>
      <c r="E573">
        <f t="shared" ca="1" si="105"/>
        <v>0</v>
      </c>
      <c r="F573">
        <f t="shared" ca="1" si="110"/>
        <v>571</v>
      </c>
      <c r="G573">
        <f t="shared" ca="1" si="111"/>
        <v>1</v>
      </c>
      <c r="H573">
        <f t="shared" ca="1" si="112"/>
        <v>5</v>
      </c>
      <c r="I573">
        <f t="shared" ca="1" si="113"/>
        <v>81</v>
      </c>
      <c r="J573">
        <f t="shared" ca="1" si="106"/>
        <v>162</v>
      </c>
      <c r="K573">
        <f t="shared" ca="1" si="114"/>
        <v>409</v>
      </c>
      <c r="L573">
        <f t="shared" ca="1" si="103"/>
        <v>0</v>
      </c>
    </row>
    <row r="574" spans="1:12" x14ac:dyDescent="0.35">
      <c r="A574" s="1">
        <f t="shared" ca="1" si="108"/>
        <v>44772</v>
      </c>
      <c r="B574" s="1">
        <f t="shared" ca="1" si="107"/>
        <v>45344</v>
      </c>
      <c r="C574">
        <f t="shared" ca="1" si="109"/>
        <v>409</v>
      </c>
      <c r="D574">
        <f t="shared" ca="1" si="104"/>
        <v>409</v>
      </c>
      <c r="E574">
        <f t="shared" ca="1" si="105"/>
        <v>0</v>
      </c>
      <c r="F574">
        <f t="shared" ca="1" si="110"/>
        <v>572</v>
      </c>
      <c r="G574">
        <f t="shared" ca="1" si="111"/>
        <v>7</v>
      </c>
      <c r="H574">
        <f t="shared" ca="1" si="112"/>
        <v>5</v>
      </c>
      <c r="I574">
        <f t="shared" ca="1" si="113"/>
        <v>81</v>
      </c>
      <c r="J574">
        <f t="shared" ca="1" si="106"/>
        <v>162</v>
      </c>
      <c r="K574">
        <f t="shared" ca="1" si="114"/>
        <v>410</v>
      </c>
      <c r="L574">
        <f t="shared" ca="1" si="103"/>
        <v>-1</v>
      </c>
    </row>
    <row r="575" spans="1:12" x14ac:dyDescent="0.35">
      <c r="A575" s="1">
        <f t="shared" ca="1" si="108"/>
        <v>44771</v>
      </c>
      <c r="B575" s="1">
        <f t="shared" ca="1" si="107"/>
        <v>45344</v>
      </c>
      <c r="C575">
        <f t="shared" ca="1" si="109"/>
        <v>410</v>
      </c>
      <c r="D575">
        <f t="shared" ca="1" si="104"/>
        <v>410</v>
      </c>
      <c r="E575">
        <f t="shared" ca="1" si="105"/>
        <v>0</v>
      </c>
      <c r="F575">
        <f t="shared" ca="1" si="110"/>
        <v>573</v>
      </c>
      <c r="G575">
        <f t="shared" ca="1" si="111"/>
        <v>6</v>
      </c>
      <c r="H575">
        <f t="shared" ca="1" si="112"/>
        <v>5</v>
      </c>
      <c r="I575">
        <f t="shared" ca="1" si="113"/>
        <v>81</v>
      </c>
      <c r="J575">
        <f t="shared" ca="1" si="106"/>
        <v>162</v>
      </c>
      <c r="K575">
        <f t="shared" ca="1" si="114"/>
        <v>411</v>
      </c>
      <c r="L575">
        <f t="shared" ca="1" si="103"/>
        <v>-1</v>
      </c>
    </row>
    <row r="576" spans="1:12" x14ac:dyDescent="0.35">
      <c r="A576" s="1">
        <f t="shared" ca="1" si="108"/>
        <v>44770</v>
      </c>
      <c r="B576" s="1">
        <f t="shared" ca="1" si="107"/>
        <v>45344</v>
      </c>
      <c r="C576">
        <f t="shared" ca="1" si="109"/>
        <v>411</v>
      </c>
      <c r="D576">
        <f t="shared" ca="1" si="104"/>
        <v>411</v>
      </c>
      <c r="E576">
        <f t="shared" ca="1" si="105"/>
        <v>0</v>
      </c>
      <c r="F576">
        <f t="shared" ca="1" si="110"/>
        <v>574</v>
      </c>
      <c r="G576">
        <f t="shared" ca="1" si="111"/>
        <v>5</v>
      </c>
      <c r="H576">
        <f t="shared" ca="1" si="112"/>
        <v>5</v>
      </c>
      <c r="I576">
        <f t="shared" ca="1" si="113"/>
        <v>82</v>
      </c>
      <c r="J576">
        <f t="shared" ca="1" si="106"/>
        <v>164</v>
      </c>
      <c r="K576">
        <f t="shared" ca="1" si="114"/>
        <v>410</v>
      </c>
      <c r="L576">
        <f t="shared" ca="1" si="103"/>
        <v>1</v>
      </c>
    </row>
    <row r="577" spans="1:12" x14ac:dyDescent="0.35">
      <c r="A577" s="1">
        <f t="shared" ca="1" si="108"/>
        <v>44769</v>
      </c>
      <c r="B577" s="1">
        <f t="shared" ca="1" si="107"/>
        <v>45344</v>
      </c>
      <c r="C577">
        <f t="shared" ca="1" si="109"/>
        <v>412</v>
      </c>
      <c r="D577">
        <f t="shared" ca="1" si="104"/>
        <v>412</v>
      </c>
      <c r="E577">
        <f t="shared" ca="1" si="105"/>
        <v>0</v>
      </c>
      <c r="F577">
        <f t="shared" ca="1" si="110"/>
        <v>575</v>
      </c>
      <c r="G577">
        <f t="shared" ca="1" si="111"/>
        <v>4</v>
      </c>
      <c r="H577">
        <f t="shared" ca="1" si="112"/>
        <v>5</v>
      </c>
      <c r="I577">
        <f t="shared" ca="1" si="113"/>
        <v>82</v>
      </c>
      <c r="J577">
        <f t="shared" ca="1" si="106"/>
        <v>164</v>
      </c>
      <c r="K577">
        <f t="shared" ca="1" si="114"/>
        <v>411</v>
      </c>
      <c r="L577">
        <f t="shared" ca="1" si="103"/>
        <v>1</v>
      </c>
    </row>
    <row r="578" spans="1:12" x14ac:dyDescent="0.35">
      <c r="A578" s="1">
        <f t="shared" ca="1" si="108"/>
        <v>44768</v>
      </c>
      <c r="B578" s="1">
        <f t="shared" ca="1" si="107"/>
        <v>45344</v>
      </c>
      <c r="C578">
        <f t="shared" ca="1" si="109"/>
        <v>413</v>
      </c>
      <c r="D578">
        <f t="shared" ca="1" si="104"/>
        <v>413</v>
      </c>
      <c r="E578">
        <f t="shared" ca="1" si="105"/>
        <v>0</v>
      </c>
      <c r="F578">
        <f t="shared" ca="1" si="110"/>
        <v>576</v>
      </c>
      <c r="G578">
        <f t="shared" ca="1" si="111"/>
        <v>3</v>
      </c>
      <c r="H578">
        <f t="shared" ca="1" si="112"/>
        <v>5</v>
      </c>
      <c r="I578">
        <f t="shared" ca="1" si="113"/>
        <v>82</v>
      </c>
      <c r="J578">
        <f t="shared" ca="1" si="106"/>
        <v>164</v>
      </c>
      <c r="K578">
        <f t="shared" ca="1" si="114"/>
        <v>412</v>
      </c>
      <c r="L578">
        <f t="shared" ref="L578:L641" ca="1" si="115">C578-K578</f>
        <v>1</v>
      </c>
    </row>
    <row r="579" spans="1:12" x14ac:dyDescent="0.35">
      <c r="A579" s="1">
        <f t="shared" ca="1" si="108"/>
        <v>44767</v>
      </c>
      <c r="B579" s="1">
        <f t="shared" ca="1" si="107"/>
        <v>45344</v>
      </c>
      <c r="C579">
        <f t="shared" ca="1" si="109"/>
        <v>414</v>
      </c>
      <c r="D579">
        <f t="shared" ref="D579:D642" ca="1" si="116">NETWORKDAYS.INTL(A579,B579)</f>
        <v>414</v>
      </c>
      <c r="E579">
        <f t="shared" ref="E579:E642" ca="1" si="117">C579-D579</f>
        <v>0</v>
      </c>
      <c r="F579">
        <f t="shared" ca="1" si="110"/>
        <v>577</v>
      </c>
      <c r="G579">
        <f t="shared" ca="1" si="111"/>
        <v>2</v>
      </c>
      <c r="H579">
        <f t="shared" ca="1" si="112"/>
        <v>5</v>
      </c>
      <c r="I579">
        <f t="shared" ca="1" si="113"/>
        <v>82</v>
      </c>
      <c r="J579">
        <f t="shared" ref="J579:J642" ca="1" si="118">I579*2</f>
        <v>164</v>
      </c>
      <c r="K579">
        <f t="shared" ca="1" si="114"/>
        <v>413</v>
      </c>
      <c r="L579">
        <f t="shared" ca="1" si="115"/>
        <v>1</v>
      </c>
    </row>
    <row r="580" spans="1:12" x14ac:dyDescent="0.35">
      <c r="A580" s="1">
        <f t="shared" ca="1" si="108"/>
        <v>44766</v>
      </c>
      <c r="B580" s="1">
        <f t="shared" ref="B580:B643" ca="1" si="119">TODAY()</f>
        <v>45344</v>
      </c>
      <c r="C580">
        <f t="shared" ca="1" si="109"/>
        <v>414</v>
      </c>
      <c r="D580">
        <f t="shared" ca="1" si="116"/>
        <v>414</v>
      </c>
      <c r="E580">
        <f t="shared" ca="1" si="117"/>
        <v>0</v>
      </c>
      <c r="F580">
        <f t="shared" ca="1" si="110"/>
        <v>578</v>
      </c>
      <c r="G580">
        <f t="shared" ca="1" si="111"/>
        <v>1</v>
      </c>
      <c r="H580">
        <f t="shared" ca="1" si="112"/>
        <v>5</v>
      </c>
      <c r="I580">
        <f t="shared" ca="1" si="113"/>
        <v>82</v>
      </c>
      <c r="J580">
        <f t="shared" ca="1" si="118"/>
        <v>164</v>
      </c>
      <c r="K580">
        <f t="shared" ca="1" si="114"/>
        <v>414</v>
      </c>
      <c r="L580">
        <f t="shared" ca="1" si="115"/>
        <v>0</v>
      </c>
    </row>
    <row r="581" spans="1:12" x14ac:dyDescent="0.35">
      <c r="A581" s="1">
        <f t="shared" ca="1" si="108"/>
        <v>44765</v>
      </c>
      <c r="B581" s="1">
        <f t="shared" ca="1" si="119"/>
        <v>45344</v>
      </c>
      <c r="C581">
        <f t="shared" ca="1" si="109"/>
        <v>414</v>
      </c>
      <c r="D581">
        <f t="shared" ca="1" si="116"/>
        <v>414</v>
      </c>
      <c r="E581">
        <f t="shared" ca="1" si="117"/>
        <v>0</v>
      </c>
      <c r="F581">
        <f t="shared" ca="1" si="110"/>
        <v>579</v>
      </c>
      <c r="G581">
        <f t="shared" ca="1" si="111"/>
        <v>7</v>
      </c>
      <c r="H581">
        <f t="shared" ca="1" si="112"/>
        <v>5</v>
      </c>
      <c r="I581">
        <f t="shared" ca="1" si="113"/>
        <v>82</v>
      </c>
      <c r="J581">
        <f t="shared" ca="1" si="118"/>
        <v>164</v>
      </c>
      <c r="K581">
        <f t="shared" ca="1" si="114"/>
        <v>415</v>
      </c>
      <c r="L581">
        <f t="shared" ca="1" si="115"/>
        <v>-1</v>
      </c>
    </row>
    <row r="582" spans="1:12" x14ac:dyDescent="0.35">
      <c r="A582" s="1">
        <f t="shared" ca="1" si="108"/>
        <v>44764</v>
      </c>
      <c r="B582" s="1">
        <f t="shared" ca="1" si="119"/>
        <v>45344</v>
      </c>
      <c r="C582">
        <f t="shared" ca="1" si="109"/>
        <v>415</v>
      </c>
      <c r="D582">
        <f t="shared" ca="1" si="116"/>
        <v>415</v>
      </c>
      <c r="E582">
        <f t="shared" ca="1" si="117"/>
        <v>0</v>
      </c>
      <c r="F582">
        <f t="shared" ca="1" si="110"/>
        <v>580</v>
      </c>
      <c r="G582">
        <f t="shared" ca="1" si="111"/>
        <v>6</v>
      </c>
      <c r="H582">
        <f t="shared" ca="1" si="112"/>
        <v>5</v>
      </c>
      <c r="I582">
        <f t="shared" ca="1" si="113"/>
        <v>82</v>
      </c>
      <c r="J582">
        <f t="shared" ca="1" si="118"/>
        <v>164</v>
      </c>
      <c r="K582">
        <f t="shared" ca="1" si="114"/>
        <v>416</v>
      </c>
      <c r="L582">
        <f t="shared" ca="1" si="115"/>
        <v>-1</v>
      </c>
    </row>
    <row r="583" spans="1:12" x14ac:dyDescent="0.35">
      <c r="A583" s="1">
        <f t="shared" ca="1" si="108"/>
        <v>44763</v>
      </c>
      <c r="B583" s="1">
        <f t="shared" ca="1" si="119"/>
        <v>45344</v>
      </c>
      <c r="C583">
        <f t="shared" ca="1" si="109"/>
        <v>416</v>
      </c>
      <c r="D583">
        <f t="shared" ca="1" si="116"/>
        <v>416</v>
      </c>
      <c r="E583">
        <f t="shared" ca="1" si="117"/>
        <v>0</v>
      </c>
      <c r="F583">
        <f t="shared" ca="1" si="110"/>
        <v>581</v>
      </c>
      <c r="G583">
        <f t="shared" ca="1" si="111"/>
        <v>5</v>
      </c>
      <c r="H583">
        <f t="shared" ca="1" si="112"/>
        <v>5</v>
      </c>
      <c r="I583">
        <f t="shared" ca="1" si="113"/>
        <v>83</v>
      </c>
      <c r="J583">
        <f t="shared" ca="1" si="118"/>
        <v>166</v>
      </c>
      <c r="K583">
        <f t="shared" ca="1" si="114"/>
        <v>415</v>
      </c>
      <c r="L583">
        <f t="shared" ca="1" si="115"/>
        <v>1</v>
      </c>
    </row>
    <row r="584" spans="1:12" x14ac:dyDescent="0.35">
      <c r="A584" s="1">
        <f t="shared" ca="1" si="108"/>
        <v>44762</v>
      </c>
      <c r="B584" s="1">
        <f t="shared" ca="1" si="119"/>
        <v>45344</v>
      </c>
      <c r="C584">
        <f t="shared" ca="1" si="109"/>
        <v>417</v>
      </c>
      <c r="D584">
        <f t="shared" ca="1" si="116"/>
        <v>417</v>
      </c>
      <c r="E584">
        <f t="shared" ca="1" si="117"/>
        <v>0</v>
      </c>
      <c r="F584">
        <f t="shared" ca="1" si="110"/>
        <v>582</v>
      </c>
      <c r="G584">
        <f t="shared" ca="1" si="111"/>
        <v>4</v>
      </c>
      <c r="H584">
        <f t="shared" ca="1" si="112"/>
        <v>5</v>
      </c>
      <c r="I584">
        <f t="shared" ca="1" si="113"/>
        <v>83</v>
      </c>
      <c r="J584">
        <f t="shared" ca="1" si="118"/>
        <v>166</v>
      </c>
      <c r="K584">
        <f t="shared" ca="1" si="114"/>
        <v>416</v>
      </c>
      <c r="L584">
        <f t="shared" ca="1" si="115"/>
        <v>1</v>
      </c>
    </row>
    <row r="585" spans="1:12" x14ac:dyDescent="0.35">
      <c r="A585" s="1">
        <f t="shared" ca="1" si="108"/>
        <v>44761</v>
      </c>
      <c r="B585" s="1">
        <f t="shared" ca="1" si="119"/>
        <v>45344</v>
      </c>
      <c r="C585">
        <f t="shared" ca="1" si="109"/>
        <v>418</v>
      </c>
      <c r="D585">
        <f t="shared" ca="1" si="116"/>
        <v>418</v>
      </c>
      <c r="E585">
        <f t="shared" ca="1" si="117"/>
        <v>0</v>
      </c>
      <c r="F585">
        <f t="shared" ca="1" si="110"/>
        <v>583</v>
      </c>
      <c r="G585">
        <f t="shared" ca="1" si="111"/>
        <v>3</v>
      </c>
      <c r="H585">
        <f t="shared" ca="1" si="112"/>
        <v>5</v>
      </c>
      <c r="I585">
        <f t="shared" ca="1" si="113"/>
        <v>83</v>
      </c>
      <c r="J585">
        <f t="shared" ca="1" si="118"/>
        <v>166</v>
      </c>
      <c r="K585">
        <f t="shared" ca="1" si="114"/>
        <v>417</v>
      </c>
      <c r="L585">
        <f t="shared" ca="1" si="115"/>
        <v>1</v>
      </c>
    </row>
    <row r="586" spans="1:12" x14ac:dyDescent="0.35">
      <c r="A586" s="1">
        <f t="shared" ca="1" si="108"/>
        <v>44760</v>
      </c>
      <c r="B586" s="1">
        <f t="shared" ca="1" si="119"/>
        <v>45344</v>
      </c>
      <c r="C586">
        <f t="shared" ca="1" si="109"/>
        <v>419</v>
      </c>
      <c r="D586">
        <f t="shared" ca="1" si="116"/>
        <v>419</v>
      </c>
      <c r="E586">
        <f t="shared" ca="1" si="117"/>
        <v>0</v>
      </c>
      <c r="F586">
        <f t="shared" ca="1" si="110"/>
        <v>584</v>
      </c>
      <c r="G586">
        <f t="shared" ca="1" si="111"/>
        <v>2</v>
      </c>
      <c r="H586">
        <f t="shared" ca="1" si="112"/>
        <v>5</v>
      </c>
      <c r="I586">
        <f t="shared" ca="1" si="113"/>
        <v>83</v>
      </c>
      <c r="J586">
        <f t="shared" ca="1" si="118"/>
        <v>166</v>
      </c>
      <c r="K586">
        <f t="shared" ca="1" si="114"/>
        <v>418</v>
      </c>
      <c r="L586">
        <f t="shared" ca="1" si="115"/>
        <v>1</v>
      </c>
    </row>
    <row r="587" spans="1:12" x14ac:dyDescent="0.35">
      <c r="A587" s="1">
        <f t="shared" ca="1" si="108"/>
        <v>44759</v>
      </c>
      <c r="B587" s="1">
        <f t="shared" ca="1" si="119"/>
        <v>45344</v>
      </c>
      <c r="C587">
        <f t="shared" ca="1" si="109"/>
        <v>419</v>
      </c>
      <c r="D587">
        <f t="shared" ca="1" si="116"/>
        <v>419</v>
      </c>
      <c r="E587">
        <f t="shared" ca="1" si="117"/>
        <v>0</v>
      </c>
      <c r="F587">
        <f t="shared" ca="1" si="110"/>
        <v>585</v>
      </c>
      <c r="G587">
        <f t="shared" ca="1" si="111"/>
        <v>1</v>
      </c>
      <c r="H587">
        <f t="shared" ca="1" si="112"/>
        <v>5</v>
      </c>
      <c r="I587">
        <f t="shared" ca="1" si="113"/>
        <v>83</v>
      </c>
      <c r="J587">
        <f t="shared" ca="1" si="118"/>
        <v>166</v>
      </c>
      <c r="K587">
        <f t="shared" ca="1" si="114"/>
        <v>419</v>
      </c>
      <c r="L587">
        <f t="shared" ca="1" si="115"/>
        <v>0</v>
      </c>
    </row>
    <row r="588" spans="1:12" x14ac:dyDescent="0.35">
      <c r="A588" s="1">
        <f t="shared" ca="1" si="108"/>
        <v>44758</v>
      </c>
      <c r="B588" s="1">
        <f t="shared" ca="1" si="119"/>
        <v>45344</v>
      </c>
      <c r="C588">
        <f t="shared" ca="1" si="109"/>
        <v>419</v>
      </c>
      <c r="D588">
        <f t="shared" ca="1" si="116"/>
        <v>419</v>
      </c>
      <c r="E588">
        <f t="shared" ca="1" si="117"/>
        <v>0</v>
      </c>
      <c r="F588">
        <f t="shared" ca="1" si="110"/>
        <v>586</v>
      </c>
      <c r="G588">
        <f t="shared" ca="1" si="111"/>
        <v>7</v>
      </c>
      <c r="H588">
        <f t="shared" ca="1" si="112"/>
        <v>5</v>
      </c>
      <c r="I588">
        <f t="shared" ca="1" si="113"/>
        <v>83</v>
      </c>
      <c r="J588">
        <f t="shared" ca="1" si="118"/>
        <v>166</v>
      </c>
      <c r="K588">
        <f t="shared" ca="1" si="114"/>
        <v>420</v>
      </c>
      <c r="L588">
        <f t="shared" ca="1" si="115"/>
        <v>-1</v>
      </c>
    </row>
    <row r="589" spans="1:12" x14ac:dyDescent="0.35">
      <c r="A589" s="1">
        <f t="shared" ca="1" si="108"/>
        <v>44757</v>
      </c>
      <c r="B589" s="1">
        <f t="shared" ca="1" si="119"/>
        <v>45344</v>
      </c>
      <c r="C589">
        <f t="shared" ca="1" si="109"/>
        <v>420</v>
      </c>
      <c r="D589">
        <f t="shared" ca="1" si="116"/>
        <v>420</v>
      </c>
      <c r="E589">
        <f t="shared" ca="1" si="117"/>
        <v>0</v>
      </c>
      <c r="F589">
        <f t="shared" ca="1" si="110"/>
        <v>587</v>
      </c>
      <c r="G589">
        <f t="shared" ca="1" si="111"/>
        <v>6</v>
      </c>
      <c r="H589">
        <f t="shared" ca="1" si="112"/>
        <v>5</v>
      </c>
      <c r="I589">
        <f t="shared" ca="1" si="113"/>
        <v>83</v>
      </c>
      <c r="J589">
        <f t="shared" ca="1" si="118"/>
        <v>166</v>
      </c>
      <c r="K589">
        <f t="shared" ca="1" si="114"/>
        <v>421</v>
      </c>
      <c r="L589">
        <f t="shared" ca="1" si="115"/>
        <v>-1</v>
      </c>
    </row>
    <row r="590" spans="1:12" x14ac:dyDescent="0.35">
      <c r="A590" s="1">
        <f t="shared" ca="1" si="108"/>
        <v>44756</v>
      </c>
      <c r="B590" s="1">
        <f t="shared" ca="1" si="119"/>
        <v>45344</v>
      </c>
      <c r="C590">
        <f t="shared" ca="1" si="109"/>
        <v>421</v>
      </c>
      <c r="D590">
        <f t="shared" ca="1" si="116"/>
        <v>421</v>
      </c>
      <c r="E590">
        <f t="shared" ca="1" si="117"/>
        <v>0</v>
      </c>
      <c r="F590">
        <f t="shared" ca="1" si="110"/>
        <v>588</v>
      </c>
      <c r="G590">
        <f t="shared" ca="1" si="111"/>
        <v>5</v>
      </c>
      <c r="H590">
        <f t="shared" ca="1" si="112"/>
        <v>5</v>
      </c>
      <c r="I590">
        <f t="shared" ca="1" si="113"/>
        <v>84</v>
      </c>
      <c r="J590">
        <f t="shared" ca="1" si="118"/>
        <v>168</v>
      </c>
      <c r="K590">
        <f t="shared" ca="1" si="114"/>
        <v>420</v>
      </c>
      <c r="L590">
        <f t="shared" ca="1" si="115"/>
        <v>1</v>
      </c>
    </row>
    <row r="591" spans="1:12" x14ac:dyDescent="0.35">
      <c r="A591" s="1">
        <f t="shared" ca="1" si="108"/>
        <v>44755</v>
      </c>
      <c r="B591" s="1">
        <f t="shared" ca="1" si="119"/>
        <v>45344</v>
      </c>
      <c r="C591">
        <f t="shared" ca="1" si="109"/>
        <v>422</v>
      </c>
      <c r="D591">
        <f t="shared" ca="1" si="116"/>
        <v>422</v>
      </c>
      <c r="E591">
        <f t="shared" ca="1" si="117"/>
        <v>0</v>
      </c>
      <c r="F591">
        <f t="shared" ca="1" si="110"/>
        <v>589</v>
      </c>
      <c r="G591">
        <f t="shared" ca="1" si="111"/>
        <v>4</v>
      </c>
      <c r="H591">
        <f t="shared" ca="1" si="112"/>
        <v>5</v>
      </c>
      <c r="I591">
        <f t="shared" ca="1" si="113"/>
        <v>84</v>
      </c>
      <c r="J591">
        <f t="shared" ca="1" si="118"/>
        <v>168</v>
      </c>
      <c r="K591">
        <f t="shared" ca="1" si="114"/>
        <v>421</v>
      </c>
      <c r="L591">
        <f t="shared" ca="1" si="115"/>
        <v>1</v>
      </c>
    </row>
    <row r="592" spans="1:12" x14ac:dyDescent="0.35">
      <c r="A592" s="1">
        <f t="shared" ca="1" si="108"/>
        <v>44754</v>
      </c>
      <c r="B592" s="1">
        <f t="shared" ca="1" si="119"/>
        <v>45344</v>
      </c>
      <c r="C592">
        <f t="shared" ca="1" si="109"/>
        <v>423</v>
      </c>
      <c r="D592">
        <f t="shared" ca="1" si="116"/>
        <v>423</v>
      </c>
      <c r="E592">
        <f t="shared" ca="1" si="117"/>
        <v>0</v>
      </c>
      <c r="F592">
        <f t="shared" ca="1" si="110"/>
        <v>590</v>
      </c>
      <c r="G592">
        <f t="shared" ca="1" si="111"/>
        <v>3</v>
      </c>
      <c r="H592">
        <f t="shared" ca="1" si="112"/>
        <v>5</v>
      </c>
      <c r="I592">
        <f t="shared" ca="1" si="113"/>
        <v>84</v>
      </c>
      <c r="J592">
        <f t="shared" ca="1" si="118"/>
        <v>168</v>
      </c>
      <c r="K592">
        <f t="shared" ca="1" si="114"/>
        <v>422</v>
      </c>
      <c r="L592">
        <f t="shared" ca="1" si="115"/>
        <v>1</v>
      </c>
    </row>
    <row r="593" spans="1:12" x14ac:dyDescent="0.35">
      <c r="A593" s="1">
        <f t="shared" ref="A593:A656" ca="1" si="120">A592-1</f>
        <v>44753</v>
      </c>
      <c r="B593" s="1">
        <f t="shared" ca="1" si="119"/>
        <v>45344</v>
      </c>
      <c r="C593">
        <f t="shared" ref="C593:C656" ca="1" si="121">NETWORKDAYS(A593,B593)</f>
        <v>424</v>
      </c>
      <c r="D593">
        <f t="shared" ca="1" si="116"/>
        <v>424</v>
      </c>
      <c r="E593">
        <f t="shared" ca="1" si="117"/>
        <v>0</v>
      </c>
      <c r="F593">
        <f t="shared" ref="F593:F656" ca="1" si="122">_xlfn.DAYS(B593,A593)</f>
        <v>591</v>
      </c>
      <c r="G593">
        <f t="shared" ref="G593:G656" ca="1" si="123">WEEKDAY(A593)</f>
        <v>2</v>
      </c>
      <c r="H593">
        <f t="shared" ref="H593:H656" ca="1" si="124">WEEKDAY(B593)</f>
        <v>5</v>
      </c>
      <c r="I593">
        <f t="shared" ref="I593:I656" ca="1" si="125">INT(F593/7)</f>
        <v>84</v>
      </c>
      <c r="J593">
        <f t="shared" ca="1" si="118"/>
        <v>168</v>
      </c>
      <c r="K593">
        <f t="shared" ref="K593:K656" ca="1" si="126">F593-J593</f>
        <v>423</v>
      </c>
      <c r="L593">
        <f t="shared" ca="1" si="115"/>
        <v>1</v>
      </c>
    </row>
    <row r="594" spans="1:12" x14ac:dyDescent="0.35">
      <c r="A594" s="1">
        <f t="shared" ca="1" si="120"/>
        <v>44752</v>
      </c>
      <c r="B594" s="1">
        <f t="shared" ca="1" si="119"/>
        <v>45344</v>
      </c>
      <c r="C594">
        <f t="shared" ca="1" si="121"/>
        <v>424</v>
      </c>
      <c r="D594">
        <f t="shared" ca="1" si="116"/>
        <v>424</v>
      </c>
      <c r="E594">
        <f t="shared" ca="1" si="117"/>
        <v>0</v>
      </c>
      <c r="F594">
        <f t="shared" ca="1" si="122"/>
        <v>592</v>
      </c>
      <c r="G594">
        <f t="shared" ca="1" si="123"/>
        <v>1</v>
      </c>
      <c r="H594">
        <f t="shared" ca="1" si="124"/>
        <v>5</v>
      </c>
      <c r="I594">
        <f t="shared" ca="1" si="125"/>
        <v>84</v>
      </c>
      <c r="J594">
        <f t="shared" ca="1" si="118"/>
        <v>168</v>
      </c>
      <c r="K594">
        <f t="shared" ca="1" si="126"/>
        <v>424</v>
      </c>
      <c r="L594">
        <f t="shared" ca="1" si="115"/>
        <v>0</v>
      </c>
    </row>
    <row r="595" spans="1:12" x14ac:dyDescent="0.35">
      <c r="A595" s="1">
        <f t="shared" ca="1" si="120"/>
        <v>44751</v>
      </c>
      <c r="B595" s="1">
        <f t="shared" ca="1" si="119"/>
        <v>45344</v>
      </c>
      <c r="C595">
        <f t="shared" ca="1" si="121"/>
        <v>424</v>
      </c>
      <c r="D595">
        <f t="shared" ca="1" si="116"/>
        <v>424</v>
      </c>
      <c r="E595">
        <f t="shared" ca="1" si="117"/>
        <v>0</v>
      </c>
      <c r="F595">
        <f t="shared" ca="1" si="122"/>
        <v>593</v>
      </c>
      <c r="G595">
        <f t="shared" ca="1" si="123"/>
        <v>7</v>
      </c>
      <c r="H595">
        <f t="shared" ca="1" si="124"/>
        <v>5</v>
      </c>
      <c r="I595">
        <f t="shared" ca="1" si="125"/>
        <v>84</v>
      </c>
      <c r="J595">
        <f t="shared" ca="1" si="118"/>
        <v>168</v>
      </c>
      <c r="K595">
        <f t="shared" ca="1" si="126"/>
        <v>425</v>
      </c>
      <c r="L595">
        <f t="shared" ca="1" si="115"/>
        <v>-1</v>
      </c>
    </row>
    <row r="596" spans="1:12" x14ac:dyDescent="0.35">
      <c r="A596" s="1">
        <f t="shared" ca="1" si="120"/>
        <v>44750</v>
      </c>
      <c r="B596" s="1">
        <f t="shared" ca="1" si="119"/>
        <v>45344</v>
      </c>
      <c r="C596">
        <f t="shared" ca="1" si="121"/>
        <v>425</v>
      </c>
      <c r="D596">
        <f t="shared" ca="1" si="116"/>
        <v>425</v>
      </c>
      <c r="E596">
        <f t="shared" ca="1" si="117"/>
        <v>0</v>
      </c>
      <c r="F596">
        <f t="shared" ca="1" si="122"/>
        <v>594</v>
      </c>
      <c r="G596">
        <f t="shared" ca="1" si="123"/>
        <v>6</v>
      </c>
      <c r="H596">
        <f t="shared" ca="1" si="124"/>
        <v>5</v>
      </c>
      <c r="I596">
        <f t="shared" ca="1" si="125"/>
        <v>84</v>
      </c>
      <c r="J596">
        <f t="shared" ca="1" si="118"/>
        <v>168</v>
      </c>
      <c r="K596">
        <f t="shared" ca="1" si="126"/>
        <v>426</v>
      </c>
      <c r="L596">
        <f t="shared" ca="1" si="115"/>
        <v>-1</v>
      </c>
    </row>
    <row r="597" spans="1:12" x14ac:dyDescent="0.35">
      <c r="A597" s="1">
        <f t="shared" ca="1" si="120"/>
        <v>44749</v>
      </c>
      <c r="B597" s="1">
        <f t="shared" ca="1" si="119"/>
        <v>45344</v>
      </c>
      <c r="C597">
        <f t="shared" ca="1" si="121"/>
        <v>426</v>
      </c>
      <c r="D597">
        <f t="shared" ca="1" si="116"/>
        <v>426</v>
      </c>
      <c r="E597">
        <f t="shared" ca="1" si="117"/>
        <v>0</v>
      </c>
      <c r="F597">
        <f t="shared" ca="1" si="122"/>
        <v>595</v>
      </c>
      <c r="G597">
        <f t="shared" ca="1" si="123"/>
        <v>5</v>
      </c>
      <c r="H597">
        <f t="shared" ca="1" si="124"/>
        <v>5</v>
      </c>
      <c r="I597">
        <f t="shared" ca="1" si="125"/>
        <v>85</v>
      </c>
      <c r="J597">
        <f t="shared" ca="1" si="118"/>
        <v>170</v>
      </c>
      <c r="K597">
        <f t="shared" ca="1" si="126"/>
        <v>425</v>
      </c>
      <c r="L597">
        <f t="shared" ca="1" si="115"/>
        <v>1</v>
      </c>
    </row>
    <row r="598" spans="1:12" x14ac:dyDescent="0.35">
      <c r="A598" s="1">
        <f t="shared" ca="1" si="120"/>
        <v>44748</v>
      </c>
      <c r="B598" s="1">
        <f t="shared" ca="1" si="119"/>
        <v>45344</v>
      </c>
      <c r="C598">
        <f t="shared" ca="1" si="121"/>
        <v>427</v>
      </c>
      <c r="D598">
        <f t="shared" ca="1" si="116"/>
        <v>427</v>
      </c>
      <c r="E598">
        <f t="shared" ca="1" si="117"/>
        <v>0</v>
      </c>
      <c r="F598">
        <f t="shared" ca="1" si="122"/>
        <v>596</v>
      </c>
      <c r="G598">
        <f t="shared" ca="1" si="123"/>
        <v>4</v>
      </c>
      <c r="H598">
        <f t="shared" ca="1" si="124"/>
        <v>5</v>
      </c>
      <c r="I598">
        <f t="shared" ca="1" si="125"/>
        <v>85</v>
      </c>
      <c r="J598">
        <f t="shared" ca="1" si="118"/>
        <v>170</v>
      </c>
      <c r="K598">
        <f t="shared" ca="1" si="126"/>
        <v>426</v>
      </c>
      <c r="L598">
        <f t="shared" ca="1" si="115"/>
        <v>1</v>
      </c>
    </row>
    <row r="599" spans="1:12" x14ac:dyDescent="0.35">
      <c r="A599" s="1">
        <f t="shared" ca="1" si="120"/>
        <v>44747</v>
      </c>
      <c r="B599" s="1">
        <f t="shared" ca="1" si="119"/>
        <v>45344</v>
      </c>
      <c r="C599">
        <f t="shared" ca="1" si="121"/>
        <v>428</v>
      </c>
      <c r="D599">
        <f t="shared" ca="1" si="116"/>
        <v>428</v>
      </c>
      <c r="E599">
        <f t="shared" ca="1" si="117"/>
        <v>0</v>
      </c>
      <c r="F599">
        <f t="shared" ca="1" si="122"/>
        <v>597</v>
      </c>
      <c r="G599">
        <f t="shared" ca="1" si="123"/>
        <v>3</v>
      </c>
      <c r="H599">
        <f t="shared" ca="1" si="124"/>
        <v>5</v>
      </c>
      <c r="I599">
        <f t="shared" ca="1" si="125"/>
        <v>85</v>
      </c>
      <c r="J599">
        <f t="shared" ca="1" si="118"/>
        <v>170</v>
      </c>
      <c r="K599">
        <f t="shared" ca="1" si="126"/>
        <v>427</v>
      </c>
      <c r="L599">
        <f t="shared" ca="1" si="115"/>
        <v>1</v>
      </c>
    </row>
    <row r="600" spans="1:12" x14ac:dyDescent="0.35">
      <c r="A600" s="1">
        <f t="shared" ca="1" si="120"/>
        <v>44746</v>
      </c>
      <c r="B600" s="1">
        <f t="shared" ca="1" si="119"/>
        <v>45344</v>
      </c>
      <c r="C600">
        <f t="shared" ca="1" si="121"/>
        <v>429</v>
      </c>
      <c r="D600">
        <f t="shared" ca="1" si="116"/>
        <v>429</v>
      </c>
      <c r="E600">
        <f t="shared" ca="1" si="117"/>
        <v>0</v>
      </c>
      <c r="F600">
        <f t="shared" ca="1" si="122"/>
        <v>598</v>
      </c>
      <c r="G600">
        <f t="shared" ca="1" si="123"/>
        <v>2</v>
      </c>
      <c r="H600">
        <f t="shared" ca="1" si="124"/>
        <v>5</v>
      </c>
      <c r="I600">
        <f t="shared" ca="1" si="125"/>
        <v>85</v>
      </c>
      <c r="J600">
        <f t="shared" ca="1" si="118"/>
        <v>170</v>
      </c>
      <c r="K600">
        <f t="shared" ca="1" si="126"/>
        <v>428</v>
      </c>
      <c r="L600">
        <f t="shared" ca="1" si="115"/>
        <v>1</v>
      </c>
    </row>
    <row r="601" spans="1:12" x14ac:dyDescent="0.35">
      <c r="A601" s="1">
        <f t="shared" ca="1" si="120"/>
        <v>44745</v>
      </c>
      <c r="B601" s="1">
        <f t="shared" ca="1" si="119"/>
        <v>45344</v>
      </c>
      <c r="C601">
        <f t="shared" ca="1" si="121"/>
        <v>429</v>
      </c>
      <c r="D601">
        <f t="shared" ca="1" si="116"/>
        <v>429</v>
      </c>
      <c r="E601">
        <f t="shared" ca="1" si="117"/>
        <v>0</v>
      </c>
      <c r="F601">
        <f t="shared" ca="1" si="122"/>
        <v>599</v>
      </c>
      <c r="G601">
        <f t="shared" ca="1" si="123"/>
        <v>1</v>
      </c>
      <c r="H601">
        <f t="shared" ca="1" si="124"/>
        <v>5</v>
      </c>
      <c r="I601">
        <f t="shared" ca="1" si="125"/>
        <v>85</v>
      </c>
      <c r="J601">
        <f t="shared" ca="1" si="118"/>
        <v>170</v>
      </c>
      <c r="K601">
        <f t="shared" ca="1" si="126"/>
        <v>429</v>
      </c>
      <c r="L601">
        <f t="shared" ca="1" si="115"/>
        <v>0</v>
      </c>
    </row>
    <row r="602" spans="1:12" x14ac:dyDescent="0.35">
      <c r="A602" s="1">
        <f t="shared" ca="1" si="120"/>
        <v>44744</v>
      </c>
      <c r="B602" s="1">
        <f t="shared" ca="1" si="119"/>
        <v>45344</v>
      </c>
      <c r="C602">
        <f t="shared" ca="1" si="121"/>
        <v>429</v>
      </c>
      <c r="D602">
        <f t="shared" ca="1" si="116"/>
        <v>429</v>
      </c>
      <c r="E602">
        <f t="shared" ca="1" si="117"/>
        <v>0</v>
      </c>
      <c r="F602">
        <f t="shared" ca="1" si="122"/>
        <v>600</v>
      </c>
      <c r="G602">
        <f t="shared" ca="1" si="123"/>
        <v>7</v>
      </c>
      <c r="H602">
        <f t="shared" ca="1" si="124"/>
        <v>5</v>
      </c>
      <c r="I602">
        <f t="shared" ca="1" si="125"/>
        <v>85</v>
      </c>
      <c r="J602">
        <f t="shared" ca="1" si="118"/>
        <v>170</v>
      </c>
      <c r="K602">
        <f t="shared" ca="1" si="126"/>
        <v>430</v>
      </c>
      <c r="L602">
        <f t="shared" ca="1" si="115"/>
        <v>-1</v>
      </c>
    </row>
    <row r="603" spans="1:12" x14ac:dyDescent="0.35">
      <c r="A603" s="1">
        <f t="shared" ca="1" si="120"/>
        <v>44743</v>
      </c>
      <c r="B603" s="1">
        <f t="shared" ca="1" si="119"/>
        <v>45344</v>
      </c>
      <c r="C603">
        <f t="shared" ca="1" si="121"/>
        <v>430</v>
      </c>
      <c r="D603">
        <f t="shared" ca="1" si="116"/>
        <v>430</v>
      </c>
      <c r="E603">
        <f t="shared" ca="1" si="117"/>
        <v>0</v>
      </c>
      <c r="F603">
        <f t="shared" ca="1" si="122"/>
        <v>601</v>
      </c>
      <c r="G603">
        <f t="shared" ca="1" si="123"/>
        <v>6</v>
      </c>
      <c r="H603">
        <f t="shared" ca="1" si="124"/>
        <v>5</v>
      </c>
      <c r="I603">
        <f t="shared" ca="1" si="125"/>
        <v>85</v>
      </c>
      <c r="J603">
        <f t="shared" ca="1" si="118"/>
        <v>170</v>
      </c>
      <c r="K603">
        <f t="shared" ca="1" si="126"/>
        <v>431</v>
      </c>
      <c r="L603">
        <f t="shared" ca="1" si="115"/>
        <v>-1</v>
      </c>
    </row>
    <row r="604" spans="1:12" x14ac:dyDescent="0.35">
      <c r="A604" s="1">
        <f t="shared" ca="1" si="120"/>
        <v>44742</v>
      </c>
      <c r="B604" s="1">
        <f t="shared" ca="1" si="119"/>
        <v>45344</v>
      </c>
      <c r="C604">
        <f t="shared" ca="1" si="121"/>
        <v>431</v>
      </c>
      <c r="D604">
        <f t="shared" ca="1" si="116"/>
        <v>431</v>
      </c>
      <c r="E604">
        <f t="shared" ca="1" si="117"/>
        <v>0</v>
      </c>
      <c r="F604">
        <f t="shared" ca="1" si="122"/>
        <v>602</v>
      </c>
      <c r="G604">
        <f t="shared" ca="1" si="123"/>
        <v>5</v>
      </c>
      <c r="H604">
        <f t="shared" ca="1" si="124"/>
        <v>5</v>
      </c>
      <c r="I604">
        <f t="shared" ca="1" si="125"/>
        <v>86</v>
      </c>
      <c r="J604">
        <f t="shared" ca="1" si="118"/>
        <v>172</v>
      </c>
      <c r="K604">
        <f t="shared" ca="1" si="126"/>
        <v>430</v>
      </c>
      <c r="L604">
        <f t="shared" ca="1" si="115"/>
        <v>1</v>
      </c>
    </row>
    <row r="605" spans="1:12" x14ac:dyDescent="0.35">
      <c r="A605" s="1">
        <f t="shared" ca="1" si="120"/>
        <v>44741</v>
      </c>
      <c r="B605" s="1">
        <f t="shared" ca="1" si="119"/>
        <v>45344</v>
      </c>
      <c r="C605">
        <f t="shared" ca="1" si="121"/>
        <v>432</v>
      </c>
      <c r="D605">
        <f t="shared" ca="1" si="116"/>
        <v>432</v>
      </c>
      <c r="E605">
        <f t="shared" ca="1" si="117"/>
        <v>0</v>
      </c>
      <c r="F605">
        <f t="shared" ca="1" si="122"/>
        <v>603</v>
      </c>
      <c r="G605">
        <f t="shared" ca="1" si="123"/>
        <v>4</v>
      </c>
      <c r="H605">
        <f t="shared" ca="1" si="124"/>
        <v>5</v>
      </c>
      <c r="I605">
        <f t="shared" ca="1" si="125"/>
        <v>86</v>
      </c>
      <c r="J605">
        <f t="shared" ca="1" si="118"/>
        <v>172</v>
      </c>
      <c r="K605">
        <f t="shared" ca="1" si="126"/>
        <v>431</v>
      </c>
      <c r="L605">
        <f t="shared" ca="1" si="115"/>
        <v>1</v>
      </c>
    </row>
    <row r="606" spans="1:12" x14ac:dyDescent="0.35">
      <c r="A606" s="1">
        <f t="shared" ca="1" si="120"/>
        <v>44740</v>
      </c>
      <c r="B606" s="1">
        <f t="shared" ca="1" si="119"/>
        <v>45344</v>
      </c>
      <c r="C606">
        <f t="shared" ca="1" si="121"/>
        <v>433</v>
      </c>
      <c r="D606">
        <f t="shared" ca="1" si="116"/>
        <v>433</v>
      </c>
      <c r="E606">
        <f t="shared" ca="1" si="117"/>
        <v>0</v>
      </c>
      <c r="F606">
        <f t="shared" ca="1" si="122"/>
        <v>604</v>
      </c>
      <c r="G606">
        <f t="shared" ca="1" si="123"/>
        <v>3</v>
      </c>
      <c r="H606">
        <f t="shared" ca="1" si="124"/>
        <v>5</v>
      </c>
      <c r="I606">
        <f t="shared" ca="1" si="125"/>
        <v>86</v>
      </c>
      <c r="J606">
        <f t="shared" ca="1" si="118"/>
        <v>172</v>
      </c>
      <c r="K606">
        <f t="shared" ca="1" si="126"/>
        <v>432</v>
      </c>
      <c r="L606">
        <f t="shared" ca="1" si="115"/>
        <v>1</v>
      </c>
    </row>
    <row r="607" spans="1:12" x14ac:dyDescent="0.35">
      <c r="A607" s="1">
        <f t="shared" ca="1" si="120"/>
        <v>44739</v>
      </c>
      <c r="B607" s="1">
        <f t="shared" ca="1" si="119"/>
        <v>45344</v>
      </c>
      <c r="C607">
        <f t="shared" ca="1" si="121"/>
        <v>434</v>
      </c>
      <c r="D607">
        <f t="shared" ca="1" si="116"/>
        <v>434</v>
      </c>
      <c r="E607">
        <f t="shared" ca="1" si="117"/>
        <v>0</v>
      </c>
      <c r="F607">
        <f t="shared" ca="1" si="122"/>
        <v>605</v>
      </c>
      <c r="G607">
        <f t="shared" ca="1" si="123"/>
        <v>2</v>
      </c>
      <c r="H607">
        <f t="shared" ca="1" si="124"/>
        <v>5</v>
      </c>
      <c r="I607">
        <f t="shared" ca="1" si="125"/>
        <v>86</v>
      </c>
      <c r="J607">
        <f t="shared" ca="1" si="118"/>
        <v>172</v>
      </c>
      <c r="K607">
        <f t="shared" ca="1" si="126"/>
        <v>433</v>
      </c>
      <c r="L607">
        <f t="shared" ca="1" si="115"/>
        <v>1</v>
      </c>
    </row>
    <row r="608" spans="1:12" x14ac:dyDescent="0.35">
      <c r="A608" s="1">
        <f t="shared" ca="1" si="120"/>
        <v>44738</v>
      </c>
      <c r="B608" s="1">
        <f t="shared" ca="1" si="119"/>
        <v>45344</v>
      </c>
      <c r="C608">
        <f t="shared" ca="1" si="121"/>
        <v>434</v>
      </c>
      <c r="D608">
        <f t="shared" ca="1" si="116"/>
        <v>434</v>
      </c>
      <c r="E608">
        <f t="shared" ca="1" si="117"/>
        <v>0</v>
      </c>
      <c r="F608">
        <f t="shared" ca="1" si="122"/>
        <v>606</v>
      </c>
      <c r="G608">
        <f t="shared" ca="1" si="123"/>
        <v>1</v>
      </c>
      <c r="H608">
        <f t="shared" ca="1" si="124"/>
        <v>5</v>
      </c>
      <c r="I608">
        <f t="shared" ca="1" si="125"/>
        <v>86</v>
      </c>
      <c r="J608">
        <f t="shared" ca="1" si="118"/>
        <v>172</v>
      </c>
      <c r="K608">
        <f t="shared" ca="1" si="126"/>
        <v>434</v>
      </c>
      <c r="L608">
        <f t="shared" ca="1" si="115"/>
        <v>0</v>
      </c>
    </row>
    <row r="609" spans="1:12" x14ac:dyDescent="0.35">
      <c r="A609" s="1">
        <f t="shared" ca="1" si="120"/>
        <v>44737</v>
      </c>
      <c r="B609" s="1">
        <f t="shared" ca="1" si="119"/>
        <v>45344</v>
      </c>
      <c r="C609">
        <f t="shared" ca="1" si="121"/>
        <v>434</v>
      </c>
      <c r="D609">
        <f t="shared" ca="1" si="116"/>
        <v>434</v>
      </c>
      <c r="E609">
        <f t="shared" ca="1" si="117"/>
        <v>0</v>
      </c>
      <c r="F609">
        <f t="shared" ca="1" si="122"/>
        <v>607</v>
      </c>
      <c r="G609">
        <f t="shared" ca="1" si="123"/>
        <v>7</v>
      </c>
      <c r="H609">
        <f t="shared" ca="1" si="124"/>
        <v>5</v>
      </c>
      <c r="I609">
        <f t="shared" ca="1" si="125"/>
        <v>86</v>
      </c>
      <c r="J609">
        <f t="shared" ca="1" si="118"/>
        <v>172</v>
      </c>
      <c r="K609">
        <f t="shared" ca="1" si="126"/>
        <v>435</v>
      </c>
      <c r="L609">
        <f t="shared" ca="1" si="115"/>
        <v>-1</v>
      </c>
    </row>
    <row r="610" spans="1:12" x14ac:dyDescent="0.35">
      <c r="A610" s="1">
        <f t="shared" ca="1" si="120"/>
        <v>44736</v>
      </c>
      <c r="B610" s="1">
        <f t="shared" ca="1" si="119"/>
        <v>45344</v>
      </c>
      <c r="C610">
        <f t="shared" ca="1" si="121"/>
        <v>435</v>
      </c>
      <c r="D610">
        <f t="shared" ca="1" si="116"/>
        <v>435</v>
      </c>
      <c r="E610">
        <f t="shared" ca="1" si="117"/>
        <v>0</v>
      </c>
      <c r="F610">
        <f t="shared" ca="1" si="122"/>
        <v>608</v>
      </c>
      <c r="G610">
        <f t="shared" ca="1" si="123"/>
        <v>6</v>
      </c>
      <c r="H610">
        <f t="shared" ca="1" si="124"/>
        <v>5</v>
      </c>
      <c r="I610">
        <f t="shared" ca="1" si="125"/>
        <v>86</v>
      </c>
      <c r="J610">
        <f t="shared" ca="1" si="118"/>
        <v>172</v>
      </c>
      <c r="K610">
        <f t="shared" ca="1" si="126"/>
        <v>436</v>
      </c>
      <c r="L610">
        <f t="shared" ca="1" si="115"/>
        <v>-1</v>
      </c>
    </row>
    <row r="611" spans="1:12" x14ac:dyDescent="0.35">
      <c r="A611" s="1">
        <f t="shared" ca="1" si="120"/>
        <v>44735</v>
      </c>
      <c r="B611" s="1">
        <f t="shared" ca="1" si="119"/>
        <v>45344</v>
      </c>
      <c r="C611">
        <f t="shared" ca="1" si="121"/>
        <v>436</v>
      </c>
      <c r="D611">
        <f t="shared" ca="1" si="116"/>
        <v>436</v>
      </c>
      <c r="E611">
        <f t="shared" ca="1" si="117"/>
        <v>0</v>
      </c>
      <c r="F611">
        <f t="shared" ca="1" si="122"/>
        <v>609</v>
      </c>
      <c r="G611">
        <f t="shared" ca="1" si="123"/>
        <v>5</v>
      </c>
      <c r="H611">
        <f t="shared" ca="1" si="124"/>
        <v>5</v>
      </c>
      <c r="I611">
        <f t="shared" ca="1" si="125"/>
        <v>87</v>
      </c>
      <c r="J611">
        <f t="shared" ca="1" si="118"/>
        <v>174</v>
      </c>
      <c r="K611">
        <f t="shared" ca="1" si="126"/>
        <v>435</v>
      </c>
      <c r="L611">
        <f t="shared" ca="1" si="115"/>
        <v>1</v>
      </c>
    </row>
    <row r="612" spans="1:12" x14ac:dyDescent="0.35">
      <c r="A612" s="1">
        <f t="shared" ca="1" si="120"/>
        <v>44734</v>
      </c>
      <c r="B612" s="1">
        <f t="shared" ca="1" si="119"/>
        <v>45344</v>
      </c>
      <c r="C612">
        <f t="shared" ca="1" si="121"/>
        <v>437</v>
      </c>
      <c r="D612">
        <f t="shared" ca="1" si="116"/>
        <v>437</v>
      </c>
      <c r="E612">
        <f t="shared" ca="1" si="117"/>
        <v>0</v>
      </c>
      <c r="F612">
        <f t="shared" ca="1" si="122"/>
        <v>610</v>
      </c>
      <c r="G612">
        <f t="shared" ca="1" si="123"/>
        <v>4</v>
      </c>
      <c r="H612">
        <f t="shared" ca="1" si="124"/>
        <v>5</v>
      </c>
      <c r="I612">
        <f t="shared" ca="1" si="125"/>
        <v>87</v>
      </c>
      <c r="J612">
        <f t="shared" ca="1" si="118"/>
        <v>174</v>
      </c>
      <c r="K612">
        <f t="shared" ca="1" si="126"/>
        <v>436</v>
      </c>
      <c r="L612">
        <f t="shared" ca="1" si="115"/>
        <v>1</v>
      </c>
    </row>
    <row r="613" spans="1:12" x14ac:dyDescent="0.35">
      <c r="A613" s="1">
        <f t="shared" ca="1" si="120"/>
        <v>44733</v>
      </c>
      <c r="B613" s="1">
        <f t="shared" ca="1" si="119"/>
        <v>45344</v>
      </c>
      <c r="C613">
        <f t="shared" ca="1" si="121"/>
        <v>438</v>
      </c>
      <c r="D613">
        <f t="shared" ca="1" si="116"/>
        <v>438</v>
      </c>
      <c r="E613">
        <f t="shared" ca="1" si="117"/>
        <v>0</v>
      </c>
      <c r="F613">
        <f t="shared" ca="1" si="122"/>
        <v>611</v>
      </c>
      <c r="G613">
        <f t="shared" ca="1" si="123"/>
        <v>3</v>
      </c>
      <c r="H613">
        <f t="shared" ca="1" si="124"/>
        <v>5</v>
      </c>
      <c r="I613">
        <f t="shared" ca="1" si="125"/>
        <v>87</v>
      </c>
      <c r="J613">
        <f t="shared" ca="1" si="118"/>
        <v>174</v>
      </c>
      <c r="K613">
        <f t="shared" ca="1" si="126"/>
        <v>437</v>
      </c>
      <c r="L613">
        <f t="shared" ca="1" si="115"/>
        <v>1</v>
      </c>
    </row>
    <row r="614" spans="1:12" x14ac:dyDescent="0.35">
      <c r="A614" s="1">
        <f t="shared" ca="1" si="120"/>
        <v>44732</v>
      </c>
      <c r="B614" s="1">
        <f t="shared" ca="1" si="119"/>
        <v>45344</v>
      </c>
      <c r="C614">
        <f t="shared" ca="1" si="121"/>
        <v>439</v>
      </c>
      <c r="D614">
        <f t="shared" ca="1" si="116"/>
        <v>439</v>
      </c>
      <c r="E614">
        <f t="shared" ca="1" si="117"/>
        <v>0</v>
      </c>
      <c r="F614">
        <f t="shared" ca="1" si="122"/>
        <v>612</v>
      </c>
      <c r="G614">
        <f t="shared" ca="1" si="123"/>
        <v>2</v>
      </c>
      <c r="H614">
        <f t="shared" ca="1" si="124"/>
        <v>5</v>
      </c>
      <c r="I614">
        <f t="shared" ca="1" si="125"/>
        <v>87</v>
      </c>
      <c r="J614">
        <f t="shared" ca="1" si="118"/>
        <v>174</v>
      </c>
      <c r="K614">
        <f t="shared" ca="1" si="126"/>
        <v>438</v>
      </c>
      <c r="L614">
        <f t="shared" ca="1" si="115"/>
        <v>1</v>
      </c>
    </row>
    <row r="615" spans="1:12" x14ac:dyDescent="0.35">
      <c r="A615" s="1">
        <f t="shared" ca="1" si="120"/>
        <v>44731</v>
      </c>
      <c r="B615" s="1">
        <f t="shared" ca="1" si="119"/>
        <v>45344</v>
      </c>
      <c r="C615">
        <f t="shared" ca="1" si="121"/>
        <v>439</v>
      </c>
      <c r="D615">
        <f t="shared" ca="1" si="116"/>
        <v>439</v>
      </c>
      <c r="E615">
        <f t="shared" ca="1" si="117"/>
        <v>0</v>
      </c>
      <c r="F615">
        <f t="shared" ca="1" si="122"/>
        <v>613</v>
      </c>
      <c r="G615">
        <f t="shared" ca="1" si="123"/>
        <v>1</v>
      </c>
      <c r="H615">
        <f t="shared" ca="1" si="124"/>
        <v>5</v>
      </c>
      <c r="I615">
        <f t="shared" ca="1" si="125"/>
        <v>87</v>
      </c>
      <c r="J615">
        <f t="shared" ca="1" si="118"/>
        <v>174</v>
      </c>
      <c r="K615">
        <f t="shared" ca="1" si="126"/>
        <v>439</v>
      </c>
      <c r="L615">
        <f t="shared" ca="1" si="115"/>
        <v>0</v>
      </c>
    </row>
    <row r="616" spans="1:12" x14ac:dyDescent="0.35">
      <c r="A616" s="1">
        <f t="shared" ca="1" si="120"/>
        <v>44730</v>
      </c>
      <c r="B616" s="1">
        <f t="shared" ca="1" si="119"/>
        <v>45344</v>
      </c>
      <c r="C616">
        <f t="shared" ca="1" si="121"/>
        <v>439</v>
      </c>
      <c r="D616">
        <f t="shared" ca="1" si="116"/>
        <v>439</v>
      </c>
      <c r="E616">
        <f t="shared" ca="1" si="117"/>
        <v>0</v>
      </c>
      <c r="F616">
        <f t="shared" ca="1" si="122"/>
        <v>614</v>
      </c>
      <c r="G616">
        <f t="shared" ca="1" si="123"/>
        <v>7</v>
      </c>
      <c r="H616">
        <f t="shared" ca="1" si="124"/>
        <v>5</v>
      </c>
      <c r="I616">
        <f t="shared" ca="1" si="125"/>
        <v>87</v>
      </c>
      <c r="J616">
        <f t="shared" ca="1" si="118"/>
        <v>174</v>
      </c>
      <c r="K616">
        <f t="shared" ca="1" si="126"/>
        <v>440</v>
      </c>
      <c r="L616">
        <f t="shared" ca="1" si="115"/>
        <v>-1</v>
      </c>
    </row>
    <row r="617" spans="1:12" x14ac:dyDescent="0.35">
      <c r="A617" s="1">
        <f t="shared" ca="1" si="120"/>
        <v>44729</v>
      </c>
      <c r="B617" s="1">
        <f t="shared" ca="1" si="119"/>
        <v>45344</v>
      </c>
      <c r="C617">
        <f t="shared" ca="1" si="121"/>
        <v>440</v>
      </c>
      <c r="D617">
        <f t="shared" ca="1" si="116"/>
        <v>440</v>
      </c>
      <c r="E617">
        <f t="shared" ca="1" si="117"/>
        <v>0</v>
      </c>
      <c r="F617">
        <f t="shared" ca="1" si="122"/>
        <v>615</v>
      </c>
      <c r="G617">
        <f t="shared" ca="1" si="123"/>
        <v>6</v>
      </c>
      <c r="H617">
        <f t="shared" ca="1" si="124"/>
        <v>5</v>
      </c>
      <c r="I617">
        <f t="shared" ca="1" si="125"/>
        <v>87</v>
      </c>
      <c r="J617">
        <f t="shared" ca="1" si="118"/>
        <v>174</v>
      </c>
      <c r="K617">
        <f t="shared" ca="1" si="126"/>
        <v>441</v>
      </c>
      <c r="L617">
        <f t="shared" ca="1" si="115"/>
        <v>-1</v>
      </c>
    </row>
    <row r="618" spans="1:12" x14ac:dyDescent="0.35">
      <c r="A618" s="1">
        <f t="shared" ca="1" si="120"/>
        <v>44728</v>
      </c>
      <c r="B618" s="1">
        <f t="shared" ca="1" si="119"/>
        <v>45344</v>
      </c>
      <c r="C618">
        <f t="shared" ca="1" si="121"/>
        <v>441</v>
      </c>
      <c r="D618">
        <f t="shared" ca="1" si="116"/>
        <v>441</v>
      </c>
      <c r="E618">
        <f t="shared" ca="1" si="117"/>
        <v>0</v>
      </c>
      <c r="F618">
        <f t="shared" ca="1" si="122"/>
        <v>616</v>
      </c>
      <c r="G618">
        <f t="shared" ca="1" si="123"/>
        <v>5</v>
      </c>
      <c r="H618">
        <f t="shared" ca="1" si="124"/>
        <v>5</v>
      </c>
      <c r="I618">
        <f t="shared" ca="1" si="125"/>
        <v>88</v>
      </c>
      <c r="J618">
        <f t="shared" ca="1" si="118"/>
        <v>176</v>
      </c>
      <c r="K618">
        <f t="shared" ca="1" si="126"/>
        <v>440</v>
      </c>
      <c r="L618">
        <f t="shared" ca="1" si="115"/>
        <v>1</v>
      </c>
    </row>
    <row r="619" spans="1:12" x14ac:dyDescent="0.35">
      <c r="A619" s="1">
        <f t="shared" ca="1" si="120"/>
        <v>44727</v>
      </c>
      <c r="B619" s="1">
        <f t="shared" ca="1" si="119"/>
        <v>45344</v>
      </c>
      <c r="C619">
        <f t="shared" ca="1" si="121"/>
        <v>442</v>
      </c>
      <c r="D619">
        <f t="shared" ca="1" si="116"/>
        <v>442</v>
      </c>
      <c r="E619">
        <f t="shared" ca="1" si="117"/>
        <v>0</v>
      </c>
      <c r="F619">
        <f t="shared" ca="1" si="122"/>
        <v>617</v>
      </c>
      <c r="G619">
        <f t="shared" ca="1" si="123"/>
        <v>4</v>
      </c>
      <c r="H619">
        <f t="shared" ca="1" si="124"/>
        <v>5</v>
      </c>
      <c r="I619">
        <f t="shared" ca="1" si="125"/>
        <v>88</v>
      </c>
      <c r="J619">
        <f t="shared" ca="1" si="118"/>
        <v>176</v>
      </c>
      <c r="K619">
        <f t="shared" ca="1" si="126"/>
        <v>441</v>
      </c>
      <c r="L619">
        <f t="shared" ca="1" si="115"/>
        <v>1</v>
      </c>
    </row>
    <row r="620" spans="1:12" x14ac:dyDescent="0.35">
      <c r="A620" s="1">
        <f t="shared" ca="1" si="120"/>
        <v>44726</v>
      </c>
      <c r="B620" s="1">
        <f t="shared" ca="1" si="119"/>
        <v>45344</v>
      </c>
      <c r="C620">
        <f t="shared" ca="1" si="121"/>
        <v>443</v>
      </c>
      <c r="D620">
        <f t="shared" ca="1" si="116"/>
        <v>443</v>
      </c>
      <c r="E620">
        <f t="shared" ca="1" si="117"/>
        <v>0</v>
      </c>
      <c r="F620">
        <f t="shared" ca="1" si="122"/>
        <v>618</v>
      </c>
      <c r="G620">
        <f t="shared" ca="1" si="123"/>
        <v>3</v>
      </c>
      <c r="H620">
        <f t="shared" ca="1" si="124"/>
        <v>5</v>
      </c>
      <c r="I620">
        <f t="shared" ca="1" si="125"/>
        <v>88</v>
      </c>
      <c r="J620">
        <f t="shared" ca="1" si="118"/>
        <v>176</v>
      </c>
      <c r="K620">
        <f t="shared" ca="1" si="126"/>
        <v>442</v>
      </c>
      <c r="L620">
        <f t="shared" ca="1" si="115"/>
        <v>1</v>
      </c>
    </row>
    <row r="621" spans="1:12" x14ac:dyDescent="0.35">
      <c r="A621" s="1">
        <f t="shared" ca="1" si="120"/>
        <v>44725</v>
      </c>
      <c r="B621" s="1">
        <f t="shared" ca="1" si="119"/>
        <v>45344</v>
      </c>
      <c r="C621">
        <f t="shared" ca="1" si="121"/>
        <v>444</v>
      </c>
      <c r="D621">
        <f t="shared" ca="1" si="116"/>
        <v>444</v>
      </c>
      <c r="E621">
        <f t="shared" ca="1" si="117"/>
        <v>0</v>
      </c>
      <c r="F621">
        <f t="shared" ca="1" si="122"/>
        <v>619</v>
      </c>
      <c r="G621">
        <f t="shared" ca="1" si="123"/>
        <v>2</v>
      </c>
      <c r="H621">
        <f t="shared" ca="1" si="124"/>
        <v>5</v>
      </c>
      <c r="I621">
        <f t="shared" ca="1" si="125"/>
        <v>88</v>
      </c>
      <c r="J621">
        <f t="shared" ca="1" si="118"/>
        <v>176</v>
      </c>
      <c r="K621">
        <f t="shared" ca="1" si="126"/>
        <v>443</v>
      </c>
      <c r="L621">
        <f t="shared" ca="1" si="115"/>
        <v>1</v>
      </c>
    </row>
    <row r="622" spans="1:12" x14ac:dyDescent="0.35">
      <c r="A622" s="1">
        <f t="shared" ca="1" si="120"/>
        <v>44724</v>
      </c>
      <c r="B622" s="1">
        <f t="shared" ca="1" si="119"/>
        <v>45344</v>
      </c>
      <c r="C622">
        <f t="shared" ca="1" si="121"/>
        <v>444</v>
      </c>
      <c r="D622">
        <f t="shared" ca="1" si="116"/>
        <v>444</v>
      </c>
      <c r="E622">
        <f t="shared" ca="1" si="117"/>
        <v>0</v>
      </c>
      <c r="F622">
        <f t="shared" ca="1" si="122"/>
        <v>620</v>
      </c>
      <c r="G622">
        <f t="shared" ca="1" si="123"/>
        <v>1</v>
      </c>
      <c r="H622">
        <f t="shared" ca="1" si="124"/>
        <v>5</v>
      </c>
      <c r="I622">
        <f t="shared" ca="1" si="125"/>
        <v>88</v>
      </c>
      <c r="J622">
        <f t="shared" ca="1" si="118"/>
        <v>176</v>
      </c>
      <c r="K622">
        <f t="shared" ca="1" si="126"/>
        <v>444</v>
      </c>
      <c r="L622">
        <f t="shared" ca="1" si="115"/>
        <v>0</v>
      </c>
    </row>
    <row r="623" spans="1:12" x14ac:dyDescent="0.35">
      <c r="A623" s="1">
        <f t="shared" ca="1" si="120"/>
        <v>44723</v>
      </c>
      <c r="B623" s="1">
        <f t="shared" ca="1" si="119"/>
        <v>45344</v>
      </c>
      <c r="C623">
        <f t="shared" ca="1" si="121"/>
        <v>444</v>
      </c>
      <c r="D623">
        <f t="shared" ca="1" si="116"/>
        <v>444</v>
      </c>
      <c r="E623">
        <f t="shared" ca="1" si="117"/>
        <v>0</v>
      </c>
      <c r="F623">
        <f t="shared" ca="1" si="122"/>
        <v>621</v>
      </c>
      <c r="G623">
        <f t="shared" ca="1" si="123"/>
        <v>7</v>
      </c>
      <c r="H623">
        <f t="shared" ca="1" si="124"/>
        <v>5</v>
      </c>
      <c r="I623">
        <f t="shared" ca="1" si="125"/>
        <v>88</v>
      </c>
      <c r="J623">
        <f t="shared" ca="1" si="118"/>
        <v>176</v>
      </c>
      <c r="K623">
        <f t="shared" ca="1" si="126"/>
        <v>445</v>
      </c>
      <c r="L623">
        <f t="shared" ca="1" si="115"/>
        <v>-1</v>
      </c>
    </row>
    <row r="624" spans="1:12" x14ac:dyDescent="0.35">
      <c r="A624" s="1">
        <f t="shared" ca="1" si="120"/>
        <v>44722</v>
      </c>
      <c r="B624" s="1">
        <f t="shared" ca="1" si="119"/>
        <v>45344</v>
      </c>
      <c r="C624">
        <f t="shared" ca="1" si="121"/>
        <v>445</v>
      </c>
      <c r="D624">
        <f t="shared" ca="1" si="116"/>
        <v>445</v>
      </c>
      <c r="E624">
        <f t="shared" ca="1" si="117"/>
        <v>0</v>
      </c>
      <c r="F624">
        <f t="shared" ca="1" si="122"/>
        <v>622</v>
      </c>
      <c r="G624">
        <f t="shared" ca="1" si="123"/>
        <v>6</v>
      </c>
      <c r="H624">
        <f t="shared" ca="1" si="124"/>
        <v>5</v>
      </c>
      <c r="I624">
        <f t="shared" ca="1" si="125"/>
        <v>88</v>
      </c>
      <c r="J624">
        <f t="shared" ca="1" si="118"/>
        <v>176</v>
      </c>
      <c r="K624">
        <f t="shared" ca="1" si="126"/>
        <v>446</v>
      </c>
      <c r="L624">
        <f t="shared" ca="1" si="115"/>
        <v>-1</v>
      </c>
    </row>
    <row r="625" spans="1:12" x14ac:dyDescent="0.35">
      <c r="A625" s="1">
        <f t="shared" ca="1" si="120"/>
        <v>44721</v>
      </c>
      <c r="B625" s="1">
        <f t="shared" ca="1" si="119"/>
        <v>45344</v>
      </c>
      <c r="C625">
        <f t="shared" ca="1" si="121"/>
        <v>446</v>
      </c>
      <c r="D625">
        <f t="shared" ca="1" si="116"/>
        <v>446</v>
      </c>
      <c r="E625">
        <f t="shared" ca="1" si="117"/>
        <v>0</v>
      </c>
      <c r="F625">
        <f t="shared" ca="1" si="122"/>
        <v>623</v>
      </c>
      <c r="G625">
        <f t="shared" ca="1" si="123"/>
        <v>5</v>
      </c>
      <c r="H625">
        <f t="shared" ca="1" si="124"/>
        <v>5</v>
      </c>
      <c r="I625">
        <f t="shared" ca="1" si="125"/>
        <v>89</v>
      </c>
      <c r="J625">
        <f t="shared" ca="1" si="118"/>
        <v>178</v>
      </c>
      <c r="K625">
        <f t="shared" ca="1" si="126"/>
        <v>445</v>
      </c>
      <c r="L625">
        <f t="shared" ca="1" si="115"/>
        <v>1</v>
      </c>
    </row>
    <row r="626" spans="1:12" x14ac:dyDescent="0.35">
      <c r="A626" s="1">
        <f t="shared" ca="1" si="120"/>
        <v>44720</v>
      </c>
      <c r="B626" s="1">
        <f t="shared" ca="1" si="119"/>
        <v>45344</v>
      </c>
      <c r="C626">
        <f t="shared" ca="1" si="121"/>
        <v>447</v>
      </c>
      <c r="D626">
        <f t="shared" ca="1" si="116"/>
        <v>447</v>
      </c>
      <c r="E626">
        <f t="shared" ca="1" si="117"/>
        <v>0</v>
      </c>
      <c r="F626">
        <f t="shared" ca="1" si="122"/>
        <v>624</v>
      </c>
      <c r="G626">
        <f t="shared" ca="1" si="123"/>
        <v>4</v>
      </c>
      <c r="H626">
        <f t="shared" ca="1" si="124"/>
        <v>5</v>
      </c>
      <c r="I626">
        <f t="shared" ca="1" si="125"/>
        <v>89</v>
      </c>
      <c r="J626">
        <f t="shared" ca="1" si="118"/>
        <v>178</v>
      </c>
      <c r="K626">
        <f t="shared" ca="1" si="126"/>
        <v>446</v>
      </c>
      <c r="L626">
        <f t="shared" ca="1" si="115"/>
        <v>1</v>
      </c>
    </row>
    <row r="627" spans="1:12" x14ac:dyDescent="0.35">
      <c r="A627" s="1">
        <f t="shared" ca="1" si="120"/>
        <v>44719</v>
      </c>
      <c r="B627" s="1">
        <f t="shared" ca="1" si="119"/>
        <v>45344</v>
      </c>
      <c r="C627">
        <f t="shared" ca="1" si="121"/>
        <v>448</v>
      </c>
      <c r="D627">
        <f t="shared" ca="1" si="116"/>
        <v>448</v>
      </c>
      <c r="E627">
        <f t="shared" ca="1" si="117"/>
        <v>0</v>
      </c>
      <c r="F627">
        <f t="shared" ca="1" si="122"/>
        <v>625</v>
      </c>
      <c r="G627">
        <f t="shared" ca="1" si="123"/>
        <v>3</v>
      </c>
      <c r="H627">
        <f t="shared" ca="1" si="124"/>
        <v>5</v>
      </c>
      <c r="I627">
        <f t="shared" ca="1" si="125"/>
        <v>89</v>
      </c>
      <c r="J627">
        <f t="shared" ca="1" si="118"/>
        <v>178</v>
      </c>
      <c r="K627">
        <f t="shared" ca="1" si="126"/>
        <v>447</v>
      </c>
      <c r="L627">
        <f t="shared" ca="1" si="115"/>
        <v>1</v>
      </c>
    </row>
    <row r="628" spans="1:12" x14ac:dyDescent="0.35">
      <c r="A628" s="1">
        <f t="shared" ca="1" si="120"/>
        <v>44718</v>
      </c>
      <c r="B628" s="1">
        <f t="shared" ca="1" si="119"/>
        <v>45344</v>
      </c>
      <c r="C628">
        <f t="shared" ca="1" si="121"/>
        <v>449</v>
      </c>
      <c r="D628">
        <f t="shared" ca="1" si="116"/>
        <v>449</v>
      </c>
      <c r="E628">
        <f t="shared" ca="1" si="117"/>
        <v>0</v>
      </c>
      <c r="F628">
        <f t="shared" ca="1" si="122"/>
        <v>626</v>
      </c>
      <c r="G628">
        <f t="shared" ca="1" si="123"/>
        <v>2</v>
      </c>
      <c r="H628">
        <f t="shared" ca="1" si="124"/>
        <v>5</v>
      </c>
      <c r="I628">
        <f t="shared" ca="1" si="125"/>
        <v>89</v>
      </c>
      <c r="J628">
        <f t="shared" ca="1" si="118"/>
        <v>178</v>
      </c>
      <c r="K628">
        <f t="shared" ca="1" si="126"/>
        <v>448</v>
      </c>
      <c r="L628">
        <f t="shared" ca="1" si="115"/>
        <v>1</v>
      </c>
    </row>
    <row r="629" spans="1:12" x14ac:dyDescent="0.35">
      <c r="A629" s="1">
        <f t="shared" ca="1" si="120"/>
        <v>44717</v>
      </c>
      <c r="B629" s="1">
        <f t="shared" ca="1" si="119"/>
        <v>45344</v>
      </c>
      <c r="C629">
        <f t="shared" ca="1" si="121"/>
        <v>449</v>
      </c>
      <c r="D629">
        <f t="shared" ca="1" si="116"/>
        <v>449</v>
      </c>
      <c r="E629">
        <f t="shared" ca="1" si="117"/>
        <v>0</v>
      </c>
      <c r="F629">
        <f t="shared" ca="1" si="122"/>
        <v>627</v>
      </c>
      <c r="G629">
        <f t="shared" ca="1" si="123"/>
        <v>1</v>
      </c>
      <c r="H629">
        <f t="shared" ca="1" si="124"/>
        <v>5</v>
      </c>
      <c r="I629">
        <f t="shared" ca="1" si="125"/>
        <v>89</v>
      </c>
      <c r="J629">
        <f t="shared" ca="1" si="118"/>
        <v>178</v>
      </c>
      <c r="K629">
        <f t="shared" ca="1" si="126"/>
        <v>449</v>
      </c>
      <c r="L629">
        <f t="shared" ca="1" si="115"/>
        <v>0</v>
      </c>
    </row>
    <row r="630" spans="1:12" x14ac:dyDescent="0.35">
      <c r="A630" s="1">
        <f t="shared" ca="1" si="120"/>
        <v>44716</v>
      </c>
      <c r="B630" s="1">
        <f t="shared" ca="1" si="119"/>
        <v>45344</v>
      </c>
      <c r="C630">
        <f t="shared" ca="1" si="121"/>
        <v>449</v>
      </c>
      <c r="D630">
        <f t="shared" ca="1" si="116"/>
        <v>449</v>
      </c>
      <c r="E630">
        <f t="shared" ca="1" si="117"/>
        <v>0</v>
      </c>
      <c r="F630">
        <f t="shared" ca="1" si="122"/>
        <v>628</v>
      </c>
      <c r="G630">
        <f t="shared" ca="1" si="123"/>
        <v>7</v>
      </c>
      <c r="H630">
        <f t="shared" ca="1" si="124"/>
        <v>5</v>
      </c>
      <c r="I630">
        <f t="shared" ca="1" si="125"/>
        <v>89</v>
      </c>
      <c r="J630">
        <f t="shared" ca="1" si="118"/>
        <v>178</v>
      </c>
      <c r="K630">
        <f t="shared" ca="1" si="126"/>
        <v>450</v>
      </c>
      <c r="L630">
        <f t="shared" ca="1" si="115"/>
        <v>-1</v>
      </c>
    </row>
    <row r="631" spans="1:12" x14ac:dyDescent="0.35">
      <c r="A631" s="1">
        <f t="shared" ca="1" si="120"/>
        <v>44715</v>
      </c>
      <c r="B631" s="1">
        <f t="shared" ca="1" si="119"/>
        <v>45344</v>
      </c>
      <c r="C631">
        <f t="shared" ca="1" si="121"/>
        <v>450</v>
      </c>
      <c r="D631">
        <f t="shared" ca="1" si="116"/>
        <v>450</v>
      </c>
      <c r="E631">
        <f t="shared" ca="1" si="117"/>
        <v>0</v>
      </c>
      <c r="F631">
        <f t="shared" ca="1" si="122"/>
        <v>629</v>
      </c>
      <c r="G631">
        <f t="shared" ca="1" si="123"/>
        <v>6</v>
      </c>
      <c r="H631">
        <f t="shared" ca="1" si="124"/>
        <v>5</v>
      </c>
      <c r="I631">
        <f t="shared" ca="1" si="125"/>
        <v>89</v>
      </c>
      <c r="J631">
        <f t="shared" ca="1" si="118"/>
        <v>178</v>
      </c>
      <c r="K631">
        <f t="shared" ca="1" si="126"/>
        <v>451</v>
      </c>
      <c r="L631">
        <f t="shared" ca="1" si="115"/>
        <v>-1</v>
      </c>
    </row>
    <row r="632" spans="1:12" x14ac:dyDescent="0.35">
      <c r="A632" s="1">
        <f t="shared" ca="1" si="120"/>
        <v>44714</v>
      </c>
      <c r="B632" s="1">
        <f t="shared" ca="1" si="119"/>
        <v>45344</v>
      </c>
      <c r="C632">
        <f t="shared" ca="1" si="121"/>
        <v>451</v>
      </c>
      <c r="D632">
        <f t="shared" ca="1" si="116"/>
        <v>451</v>
      </c>
      <c r="E632">
        <f t="shared" ca="1" si="117"/>
        <v>0</v>
      </c>
      <c r="F632">
        <f t="shared" ca="1" si="122"/>
        <v>630</v>
      </c>
      <c r="G632">
        <f t="shared" ca="1" si="123"/>
        <v>5</v>
      </c>
      <c r="H632">
        <f t="shared" ca="1" si="124"/>
        <v>5</v>
      </c>
      <c r="I632">
        <f t="shared" ca="1" si="125"/>
        <v>90</v>
      </c>
      <c r="J632">
        <f t="shared" ca="1" si="118"/>
        <v>180</v>
      </c>
      <c r="K632">
        <f t="shared" ca="1" si="126"/>
        <v>450</v>
      </c>
      <c r="L632">
        <f t="shared" ca="1" si="115"/>
        <v>1</v>
      </c>
    </row>
    <row r="633" spans="1:12" x14ac:dyDescent="0.35">
      <c r="A633" s="1">
        <f t="shared" ca="1" si="120"/>
        <v>44713</v>
      </c>
      <c r="B633" s="1">
        <f t="shared" ca="1" si="119"/>
        <v>45344</v>
      </c>
      <c r="C633">
        <f t="shared" ca="1" si="121"/>
        <v>452</v>
      </c>
      <c r="D633">
        <f t="shared" ca="1" si="116"/>
        <v>452</v>
      </c>
      <c r="E633">
        <f t="shared" ca="1" si="117"/>
        <v>0</v>
      </c>
      <c r="F633">
        <f t="shared" ca="1" si="122"/>
        <v>631</v>
      </c>
      <c r="G633">
        <f t="shared" ca="1" si="123"/>
        <v>4</v>
      </c>
      <c r="H633">
        <f t="shared" ca="1" si="124"/>
        <v>5</v>
      </c>
      <c r="I633">
        <f t="shared" ca="1" si="125"/>
        <v>90</v>
      </c>
      <c r="J633">
        <f t="shared" ca="1" si="118"/>
        <v>180</v>
      </c>
      <c r="K633">
        <f t="shared" ca="1" si="126"/>
        <v>451</v>
      </c>
      <c r="L633">
        <f t="shared" ca="1" si="115"/>
        <v>1</v>
      </c>
    </row>
    <row r="634" spans="1:12" x14ac:dyDescent="0.35">
      <c r="A634" s="1">
        <f t="shared" ca="1" si="120"/>
        <v>44712</v>
      </c>
      <c r="B634" s="1">
        <f t="shared" ca="1" si="119"/>
        <v>45344</v>
      </c>
      <c r="C634">
        <f t="shared" ca="1" si="121"/>
        <v>453</v>
      </c>
      <c r="D634">
        <f t="shared" ca="1" si="116"/>
        <v>453</v>
      </c>
      <c r="E634">
        <f t="shared" ca="1" si="117"/>
        <v>0</v>
      </c>
      <c r="F634">
        <f t="shared" ca="1" si="122"/>
        <v>632</v>
      </c>
      <c r="G634">
        <f t="shared" ca="1" si="123"/>
        <v>3</v>
      </c>
      <c r="H634">
        <f t="shared" ca="1" si="124"/>
        <v>5</v>
      </c>
      <c r="I634">
        <f t="shared" ca="1" si="125"/>
        <v>90</v>
      </c>
      <c r="J634">
        <f t="shared" ca="1" si="118"/>
        <v>180</v>
      </c>
      <c r="K634">
        <f t="shared" ca="1" si="126"/>
        <v>452</v>
      </c>
      <c r="L634">
        <f t="shared" ca="1" si="115"/>
        <v>1</v>
      </c>
    </row>
    <row r="635" spans="1:12" x14ac:dyDescent="0.35">
      <c r="A635" s="1">
        <f t="shared" ca="1" si="120"/>
        <v>44711</v>
      </c>
      <c r="B635" s="1">
        <f t="shared" ca="1" si="119"/>
        <v>45344</v>
      </c>
      <c r="C635">
        <f t="shared" ca="1" si="121"/>
        <v>454</v>
      </c>
      <c r="D635">
        <f t="shared" ca="1" si="116"/>
        <v>454</v>
      </c>
      <c r="E635">
        <f t="shared" ca="1" si="117"/>
        <v>0</v>
      </c>
      <c r="F635">
        <f t="shared" ca="1" si="122"/>
        <v>633</v>
      </c>
      <c r="G635">
        <f t="shared" ca="1" si="123"/>
        <v>2</v>
      </c>
      <c r="H635">
        <f t="shared" ca="1" si="124"/>
        <v>5</v>
      </c>
      <c r="I635">
        <f t="shared" ca="1" si="125"/>
        <v>90</v>
      </c>
      <c r="J635">
        <f t="shared" ca="1" si="118"/>
        <v>180</v>
      </c>
      <c r="K635">
        <f t="shared" ca="1" si="126"/>
        <v>453</v>
      </c>
      <c r="L635">
        <f t="shared" ca="1" si="115"/>
        <v>1</v>
      </c>
    </row>
    <row r="636" spans="1:12" x14ac:dyDescent="0.35">
      <c r="A636" s="1">
        <f t="shared" ca="1" si="120"/>
        <v>44710</v>
      </c>
      <c r="B636" s="1">
        <f t="shared" ca="1" si="119"/>
        <v>45344</v>
      </c>
      <c r="C636">
        <f t="shared" ca="1" si="121"/>
        <v>454</v>
      </c>
      <c r="D636">
        <f t="shared" ca="1" si="116"/>
        <v>454</v>
      </c>
      <c r="E636">
        <f t="shared" ca="1" si="117"/>
        <v>0</v>
      </c>
      <c r="F636">
        <f t="shared" ca="1" si="122"/>
        <v>634</v>
      </c>
      <c r="G636">
        <f t="shared" ca="1" si="123"/>
        <v>1</v>
      </c>
      <c r="H636">
        <f t="shared" ca="1" si="124"/>
        <v>5</v>
      </c>
      <c r="I636">
        <f t="shared" ca="1" si="125"/>
        <v>90</v>
      </c>
      <c r="J636">
        <f t="shared" ca="1" si="118"/>
        <v>180</v>
      </c>
      <c r="K636">
        <f t="shared" ca="1" si="126"/>
        <v>454</v>
      </c>
      <c r="L636">
        <f t="shared" ca="1" si="115"/>
        <v>0</v>
      </c>
    </row>
    <row r="637" spans="1:12" x14ac:dyDescent="0.35">
      <c r="A637" s="1">
        <f t="shared" ca="1" si="120"/>
        <v>44709</v>
      </c>
      <c r="B637" s="1">
        <f t="shared" ca="1" si="119"/>
        <v>45344</v>
      </c>
      <c r="C637">
        <f t="shared" ca="1" si="121"/>
        <v>454</v>
      </c>
      <c r="D637">
        <f t="shared" ca="1" si="116"/>
        <v>454</v>
      </c>
      <c r="E637">
        <f t="shared" ca="1" si="117"/>
        <v>0</v>
      </c>
      <c r="F637">
        <f t="shared" ca="1" si="122"/>
        <v>635</v>
      </c>
      <c r="G637">
        <f t="shared" ca="1" si="123"/>
        <v>7</v>
      </c>
      <c r="H637">
        <f t="shared" ca="1" si="124"/>
        <v>5</v>
      </c>
      <c r="I637">
        <f t="shared" ca="1" si="125"/>
        <v>90</v>
      </c>
      <c r="J637">
        <f t="shared" ca="1" si="118"/>
        <v>180</v>
      </c>
      <c r="K637">
        <f t="shared" ca="1" si="126"/>
        <v>455</v>
      </c>
      <c r="L637">
        <f t="shared" ca="1" si="115"/>
        <v>-1</v>
      </c>
    </row>
    <row r="638" spans="1:12" x14ac:dyDescent="0.35">
      <c r="A638" s="1">
        <f t="shared" ca="1" si="120"/>
        <v>44708</v>
      </c>
      <c r="B638" s="1">
        <f t="shared" ca="1" si="119"/>
        <v>45344</v>
      </c>
      <c r="C638">
        <f t="shared" ca="1" si="121"/>
        <v>455</v>
      </c>
      <c r="D638">
        <f t="shared" ca="1" si="116"/>
        <v>455</v>
      </c>
      <c r="E638">
        <f t="shared" ca="1" si="117"/>
        <v>0</v>
      </c>
      <c r="F638">
        <f t="shared" ca="1" si="122"/>
        <v>636</v>
      </c>
      <c r="G638">
        <f t="shared" ca="1" si="123"/>
        <v>6</v>
      </c>
      <c r="H638">
        <f t="shared" ca="1" si="124"/>
        <v>5</v>
      </c>
      <c r="I638">
        <f t="shared" ca="1" si="125"/>
        <v>90</v>
      </c>
      <c r="J638">
        <f t="shared" ca="1" si="118"/>
        <v>180</v>
      </c>
      <c r="K638">
        <f t="shared" ca="1" si="126"/>
        <v>456</v>
      </c>
      <c r="L638">
        <f t="shared" ca="1" si="115"/>
        <v>-1</v>
      </c>
    </row>
    <row r="639" spans="1:12" x14ac:dyDescent="0.35">
      <c r="A639" s="1">
        <f t="shared" ca="1" si="120"/>
        <v>44707</v>
      </c>
      <c r="B639" s="1">
        <f t="shared" ca="1" si="119"/>
        <v>45344</v>
      </c>
      <c r="C639">
        <f t="shared" ca="1" si="121"/>
        <v>456</v>
      </c>
      <c r="D639">
        <f t="shared" ca="1" si="116"/>
        <v>456</v>
      </c>
      <c r="E639">
        <f t="shared" ca="1" si="117"/>
        <v>0</v>
      </c>
      <c r="F639">
        <f t="shared" ca="1" si="122"/>
        <v>637</v>
      </c>
      <c r="G639">
        <f t="shared" ca="1" si="123"/>
        <v>5</v>
      </c>
      <c r="H639">
        <f t="shared" ca="1" si="124"/>
        <v>5</v>
      </c>
      <c r="I639">
        <f t="shared" ca="1" si="125"/>
        <v>91</v>
      </c>
      <c r="J639">
        <f t="shared" ca="1" si="118"/>
        <v>182</v>
      </c>
      <c r="K639">
        <f t="shared" ca="1" si="126"/>
        <v>455</v>
      </c>
      <c r="L639">
        <f t="shared" ca="1" si="115"/>
        <v>1</v>
      </c>
    </row>
    <row r="640" spans="1:12" x14ac:dyDescent="0.35">
      <c r="A640" s="1">
        <f t="shared" ca="1" si="120"/>
        <v>44706</v>
      </c>
      <c r="B640" s="1">
        <f t="shared" ca="1" si="119"/>
        <v>45344</v>
      </c>
      <c r="C640">
        <f t="shared" ca="1" si="121"/>
        <v>457</v>
      </c>
      <c r="D640">
        <f t="shared" ca="1" si="116"/>
        <v>457</v>
      </c>
      <c r="E640">
        <f t="shared" ca="1" si="117"/>
        <v>0</v>
      </c>
      <c r="F640">
        <f t="shared" ca="1" si="122"/>
        <v>638</v>
      </c>
      <c r="G640">
        <f t="shared" ca="1" si="123"/>
        <v>4</v>
      </c>
      <c r="H640">
        <f t="shared" ca="1" si="124"/>
        <v>5</v>
      </c>
      <c r="I640">
        <f t="shared" ca="1" si="125"/>
        <v>91</v>
      </c>
      <c r="J640">
        <f t="shared" ca="1" si="118"/>
        <v>182</v>
      </c>
      <c r="K640">
        <f t="shared" ca="1" si="126"/>
        <v>456</v>
      </c>
      <c r="L640">
        <f t="shared" ca="1" si="115"/>
        <v>1</v>
      </c>
    </row>
    <row r="641" spans="1:12" x14ac:dyDescent="0.35">
      <c r="A641" s="1">
        <f t="shared" ca="1" si="120"/>
        <v>44705</v>
      </c>
      <c r="B641" s="1">
        <f t="shared" ca="1" si="119"/>
        <v>45344</v>
      </c>
      <c r="C641">
        <f t="shared" ca="1" si="121"/>
        <v>458</v>
      </c>
      <c r="D641">
        <f t="shared" ca="1" si="116"/>
        <v>458</v>
      </c>
      <c r="E641">
        <f t="shared" ca="1" si="117"/>
        <v>0</v>
      </c>
      <c r="F641">
        <f t="shared" ca="1" si="122"/>
        <v>639</v>
      </c>
      <c r="G641">
        <f t="shared" ca="1" si="123"/>
        <v>3</v>
      </c>
      <c r="H641">
        <f t="shared" ca="1" si="124"/>
        <v>5</v>
      </c>
      <c r="I641">
        <f t="shared" ca="1" si="125"/>
        <v>91</v>
      </c>
      <c r="J641">
        <f t="shared" ca="1" si="118"/>
        <v>182</v>
      </c>
      <c r="K641">
        <f t="shared" ca="1" si="126"/>
        <v>457</v>
      </c>
      <c r="L641">
        <f t="shared" ca="1" si="115"/>
        <v>1</v>
      </c>
    </row>
    <row r="642" spans="1:12" x14ac:dyDescent="0.35">
      <c r="A642" s="1">
        <f t="shared" ca="1" si="120"/>
        <v>44704</v>
      </c>
      <c r="B642" s="1">
        <f t="shared" ca="1" si="119"/>
        <v>45344</v>
      </c>
      <c r="C642">
        <f t="shared" ca="1" si="121"/>
        <v>459</v>
      </c>
      <c r="D642">
        <f t="shared" ca="1" si="116"/>
        <v>459</v>
      </c>
      <c r="E642">
        <f t="shared" ca="1" si="117"/>
        <v>0</v>
      </c>
      <c r="F642">
        <f t="shared" ca="1" si="122"/>
        <v>640</v>
      </c>
      <c r="G642">
        <f t="shared" ca="1" si="123"/>
        <v>2</v>
      </c>
      <c r="H642">
        <f t="shared" ca="1" si="124"/>
        <v>5</v>
      </c>
      <c r="I642">
        <f t="shared" ca="1" si="125"/>
        <v>91</v>
      </c>
      <c r="J642">
        <f t="shared" ca="1" si="118"/>
        <v>182</v>
      </c>
      <c r="K642">
        <f t="shared" ca="1" si="126"/>
        <v>458</v>
      </c>
      <c r="L642">
        <f t="shared" ref="L642:L705" ca="1" si="127">C642-K642</f>
        <v>1</v>
      </c>
    </row>
    <row r="643" spans="1:12" x14ac:dyDescent="0.35">
      <c r="A643" s="1">
        <f t="shared" ca="1" si="120"/>
        <v>44703</v>
      </c>
      <c r="B643" s="1">
        <f t="shared" ca="1" si="119"/>
        <v>45344</v>
      </c>
      <c r="C643">
        <f t="shared" ca="1" si="121"/>
        <v>459</v>
      </c>
      <c r="D643">
        <f t="shared" ref="D643:D706" ca="1" si="128">NETWORKDAYS.INTL(A643,B643)</f>
        <v>459</v>
      </c>
      <c r="E643">
        <f t="shared" ref="E643:E706" ca="1" si="129">C643-D643</f>
        <v>0</v>
      </c>
      <c r="F643">
        <f t="shared" ca="1" si="122"/>
        <v>641</v>
      </c>
      <c r="G643">
        <f t="shared" ca="1" si="123"/>
        <v>1</v>
      </c>
      <c r="H643">
        <f t="shared" ca="1" si="124"/>
        <v>5</v>
      </c>
      <c r="I643">
        <f t="shared" ca="1" si="125"/>
        <v>91</v>
      </c>
      <c r="J643">
        <f t="shared" ref="J643:J706" ca="1" si="130">I643*2</f>
        <v>182</v>
      </c>
      <c r="K643">
        <f t="shared" ca="1" si="126"/>
        <v>459</v>
      </c>
      <c r="L643">
        <f t="shared" ca="1" si="127"/>
        <v>0</v>
      </c>
    </row>
    <row r="644" spans="1:12" x14ac:dyDescent="0.35">
      <c r="A644" s="1">
        <f t="shared" ca="1" si="120"/>
        <v>44702</v>
      </c>
      <c r="B644" s="1">
        <f t="shared" ref="B644:B707" ca="1" si="131">TODAY()</f>
        <v>45344</v>
      </c>
      <c r="C644">
        <f t="shared" ca="1" si="121"/>
        <v>459</v>
      </c>
      <c r="D644">
        <f t="shared" ca="1" si="128"/>
        <v>459</v>
      </c>
      <c r="E644">
        <f t="shared" ca="1" si="129"/>
        <v>0</v>
      </c>
      <c r="F644">
        <f t="shared" ca="1" si="122"/>
        <v>642</v>
      </c>
      <c r="G644">
        <f t="shared" ca="1" si="123"/>
        <v>7</v>
      </c>
      <c r="H644">
        <f t="shared" ca="1" si="124"/>
        <v>5</v>
      </c>
      <c r="I644">
        <f t="shared" ca="1" si="125"/>
        <v>91</v>
      </c>
      <c r="J644">
        <f t="shared" ca="1" si="130"/>
        <v>182</v>
      </c>
      <c r="K644">
        <f t="shared" ca="1" si="126"/>
        <v>460</v>
      </c>
      <c r="L644">
        <f t="shared" ca="1" si="127"/>
        <v>-1</v>
      </c>
    </row>
    <row r="645" spans="1:12" x14ac:dyDescent="0.35">
      <c r="A645" s="1">
        <f t="shared" ca="1" si="120"/>
        <v>44701</v>
      </c>
      <c r="B645" s="1">
        <f t="shared" ca="1" si="131"/>
        <v>45344</v>
      </c>
      <c r="C645">
        <f t="shared" ca="1" si="121"/>
        <v>460</v>
      </c>
      <c r="D645">
        <f t="shared" ca="1" si="128"/>
        <v>460</v>
      </c>
      <c r="E645">
        <f t="shared" ca="1" si="129"/>
        <v>0</v>
      </c>
      <c r="F645">
        <f t="shared" ca="1" si="122"/>
        <v>643</v>
      </c>
      <c r="G645">
        <f t="shared" ca="1" si="123"/>
        <v>6</v>
      </c>
      <c r="H645">
        <f t="shared" ca="1" si="124"/>
        <v>5</v>
      </c>
      <c r="I645">
        <f t="shared" ca="1" si="125"/>
        <v>91</v>
      </c>
      <c r="J645">
        <f t="shared" ca="1" si="130"/>
        <v>182</v>
      </c>
      <c r="K645">
        <f t="shared" ca="1" si="126"/>
        <v>461</v>
      </c>
      <c r="L645">
        <f t="shared" ca="1" si="127"/>
        <v>-1</v>
      </c>
    </row>
    <row r="646" spans="1:12" x14ac:dyDescent="0.35">
      <c r="A646" s="1">
        <f t="shared" ca="1" si="120"/>
        <v>44700</v>
      </c>
      <c r="B646" s="1">
        <f t="shared" ca="1" si="131"/>
        <v>45344</v>
      </c>
      <c r="C646">
        <f t="shared" ca="1" si="121"/>
        <v>461</v>
      </c>
      <c r="D646">
        <f t="shared" ca="1" si="128"/>
        <v>461</v>
      </c>
      <c r="E646">
        <f t="shared" ca="1" si="129"/>
        <v>0</v>
      </c>
      <c r="F646">
        <f t="shared" ca="1" si="122"/>
        <v>644</v>
      </c>
      <c r="G646">
        <f t="shared" ca="1" si="123"/>
        <v>5</v>
      </c>
      <c r="H646">
        <f t="shared" ca="1" si="124"/>
        <v>5</v>
      </c>
      <c r="I646">
        <f t="shared" ca="1" si="125"/>
        <v>92</v>
      </c>
      <c r="J646">
        <f t="shared" ca="1" si="130"/>
        <v>184</v>
      </c>
      <c r="K646">
        <f t="shared" ca="1" si="126"/>
        <v>460</v>
      </c>
      <c r="L646">
        <f t="shared" ca="1" si="127"/>
        <v>1</v>
      </c>
    </row>
    <row r="647" spans="1:12" x14ac:dyDescent="0.35">
      <c r="A647" s="1">
        <f t="shared" ca="1" si="120"/>
        <v>44699</v>
      </c>
      <c r="B647" s="1">
        <f t="shared" ca="1" si="131"/>
        <v>45344</v>
      </c>
      <c r="C647">
        <f t="shared" ca="1" si="121"/>
        <v>462</v>
      </c>
      <c r="D647">
        <f t="shared" ca="1" si="128"/>
        <v>462</v>
      </c>
      <c r="E647">
        <f t="shared" ca="1" si="129"/>
        <v>0</v>
      </c>
      <c r="F647">
        <f t="shared" ca="1" si="122"/>
        <v>645</v>
      </c>
      <c r="G647">
        <f t="shared" ca="1" si="123"/>
        <v>4</v>
      </c>
      <c r="H647">
        <f t="shared" ca="1" si="124"/>
        <v>5</v>
      </c>
      <c r="I647">
        <f t="shared" ca="1" si="125"/>
        <v>92</v>
      </c>
      <c r="J647">
        <f t="shared" ca="1" si="130"/>
        <v>184</v>
      </c>
      <c r="K647">
        <f t="shared" ca="1" si="126"/>
        <v>461</v>
      </c>
      <c r="L647">
        <f t="shared" ca="1" si="127"/>
        <v>1</v>
      </c>
    </row>
    <row r="648" spans="1:12" x14ac:dyDescent="0.35">
      <c r="A648" s="1">
        <f t="shared" ca="1" si="120"/>
        <v>44698</v>
      </c>
      <c r="B648" s="1">
        <f t="shared" ca="1" si="131"/>
        <v>45344</v>
      </c>
      <c r="C648">
        <f t="shared" ca="1" si="121"/>
        <v>463</v>
      </c>
      <c r="D648">
        <f t="shared" ca="1" si="128"/>
        <v>463</v>
      </c>
      <c r="E648">
        <f t="shared" ca="1" si="129"/>
        <v>0</v>
      </c>
      <c r="F648">
        <f t="shared" ca="1" si="122"/>
        <v>646</v>
      </c>
      <c r="G648">
        <f t="shared" ca="1" si="123"/>
        <v>3</v>
      </c>
      <c r="H648">
        <f t="shared" ca="1" si="124"/>
        <v>5</v>
      </c>
      <c r="I648">
        <f t="shared" ca="1" si="125"/>
        <v>92</v>
      </c>
      <c r="J648">
        <f t="shared" ca="1" si="130"/>
        <v>184</v>
      </c>
      <c r="K648">
        <f t="shared" ca="1" si="126"/>
        <v>462</v>
      </c>
      <c r="L648">
        <f t="shared" ca="1" si="127"/>
        <v>1</v>
      </c>
    </row>
    <row r="649" spans="1:12" x14ac:dyDescent="0.35">
      <c r="A649" s="1">
        <f t="shared" ca="1" si="120"/>
        <v>44697</v>
      </c>
      <c r="B649" s="1">
        <f t="shared" ca="1" si="131"/>
        <v>45344</v>
      </c>
      <c r="C649">
        <f t="shared" ca="1" si="121"/>
        <v>464</v>
      </c>
      <c r="D649">
        <f t="shared" ca="1" si="128"/>
        <v>464</v>
      </c>
      <c r="E649">
        <f t="shared" ca="1" si="129"/>
        <v>0</v>
      </c>
      <c r="F649">
        <f t="shared" ca="1" si="122"/>
        <v>647</v>
      </c>
      <c r="G649">
        <f t="shared" ca="1" si="123"/>
        <v>2</v>
      </c>
      <c r="H649">
        <f t="shared" ca="1" si="124"/>
        <v>5</v>
      </c>
      <c r="I649">
        <f t="shared" ca="1" si="125"/>
        <v>92</v>
      </c>
      <c r="J649">
        <f t="shared" ca="1" si="130"/>
        <v>184</v>
      </c>
      <c r="K649">
        <f t="shared" ca="1" si="126"/>
        <v>463</v>
      </c>
      <c r="L649">
        <f t="shared" ca="1" si="127"/>
        <v>1</v>
      </c>
    </row>
    <row r="650" spans="1:12" x14ac:dyDescent="0.35">
      <c r="A650" s="1">
        <f t="shared" ca="1" si="120"/>
        <v>44696</v>
      </c>
      <c r="B650" s="1">
        <f t="shared" ca="1" si="131"/>
        <v>45344</v>
      </c>
      <c r="C650">
        <f t="shared" ca="1" si="121"/>
        <v>464</v>
      </c>
      <c r="D650">
        <f t="shared" ca="1" si="128"/>
        <v>464</v>
      </c>
      <c r="E650">
        <f t="shared" ca="1" si="129"/>
        <v>0</v>
      </c>
      <c r="F650">
        <f t="shared" ca="1" si="122"/>
        <v>648</v>
      </c>
      <c r="G650">
        <f t="shared" ca="1" si="123"/>
        <v>1</v>
      </c>
      <c r="H650">
        <f t="shared" ca="1" si="124"/>
        <v>5</v>
      </c>
      <c r="I650">
        <f t="shared" ca="1" si="125"/>
        <v>92</v>
      </c>
      <c r="J650">
        <f t="shared" ca="1" si="130"/>
        <v>184</v>
      </c>
      <c r="K650">
        <f t="shared" ca="1" si="126"/>
        <v>464</v>
      </c>
      <c r="L650">
        <f t="shared" ca="1" si="127"/>
        <v>0</v>
      </c>
    </row>
    <row r="651" spans="1:12" x14ac:dyDescent="0.35">
      <c r="A651" s="1">
        <f t="shared" ca="1" si="120"/>
        <v>44695</v>
      </c>
      <c r="B651" s="1">
        <f t="shared" ca="1" si="131"/>
        <v>45344</v>
      </c>
      <c r="C651">
        <f t="shared" ca="1" si="121"/>
        <v>464</v>
      </c>
      <c r="D651">
        <f t="shared" ca="1" si="128"/>
        <v>464</v>
      </c>
      <c r="E651">
        <f t="shared" ca="1" si="129"/>
        <v>0</v>
      </c>
      <c r="F651">
        <f t="shared" ca="1" si="122"/>
        <v>649</v>
      </c>
      <c r="G651">
        <f t="shared" ca="1" si="123"/>
        <v>7</v>
      </c>
      <c r="H651">
        <f t="shared" ca="1" si="124"/>
        <v>5</v>
      </c>
      <c r="I651">
        <f t="shared" ca="1" si="125"/>
        <v>92</v>
      </c>
      <c r="J651">
        <f t="shared" ca="1" si="130"/>
        <v>184</v>
      </c>
      <c r="K651">
        <f t="shared" ca="1" si="126"/>
        <v>465</v>
      </c>
      <c r="L651">
        <f t="shared" ca="1" si="127"/>
        <v>-1</v>
      </c>
    </row>
    <row r="652" spans="1:12" x14ac:dyDescent="0.35">
      <c r="A652" s="1">
        <f t="shared" ca="1" si="120"/>
        <v>44694</v>
      </c>
      <c r="B652" s="1">
        <f t="shared" ca="1" si="131"/>
        <v>45344</v>
      </c>
      <c r="C652">
        <f t="shared" ca="1" si="121"/>
        <v>465</v>
      </c>
      <c r="D652">
        <f t="shared" ca="1" si="128"/>
        <v>465</v>
      </c>
      <c r="E652">
        <f t="shared" ca="1" si="129"/>
        <v>0</v>
      </c>
      <c r="F652">
        <f t="shared" ca="1" si="122"/>
        <v>650</v>
      </c>
      <c r="G652">
        <f t="shared" ca="1" si="123"/>
        <v>6</v>
      </c>
      <c r="H652">
        <f t="shared" ca="1" si="124"/>
        <v>5</v>
      </c>
      <c r="I652">
        <f t="shared" ca="1" si="125"/>
        <v>92</v>
      </c>
      <c r="J652">
        <f t="shared" ca="1" si="130"/>
        <v>184</v>
      </c>
      <c r="K652">
        <f t="shared" ca="1" si="126"/>
        <v>466</v>
      </c>
      <c r="L652">
        <f t="shared" ca="1" si="127"/>
        <v>-1</v>
      </c>
    </row>
    <row r="653" spans="1:12" x14ac:dyDescent="0.35">
      <c r="A653" s="1">
        <f t="shared" ca="1" si="120"/>
        <v>44693</v>
      </c>
      <c r="B653" s="1">
        <f t="shared" ca="1" si="131"/>
        <v>45344</v>
      </c>
      <c r="C653">
        <f t="shared" ca="1" si="121"/>
        <v>466</v>
      </c>
      <c r="D653">
        <f t="shared" ca="1" si="128"/>
        <v>466</v>
      </c>
      <c r="E653">
        <f t="shared" ca="1" si="129"/>
        <v>0</v>
      </c>
      <c r="F653">
        <f t="shared" ca="1" si="122"/>
        <v>651</v>
      </c>
      <c r="G653">
        <f t="shared" ca="1" si="123"/>
        <v>5</v>
      </c>
      <c r="H653">
        <f t="shared" ca="1" si="124"/>
        <v>5</v>
      </c>
      <c r="I653">
        <f t="shared" ca="1" si="125"/>
        <v>93</v>
      </c>
      <c r="J653">
        <f t="shared" ca="1" si="130"/>
        <v>186</v>
      </c>
      <c r="K653">
        <f t="shared" ca="1" si="126"/>
        <v>465</v>
      </c>
      <c r="L653">
        <f t="shared" ca="1" si="127"/>
        <v>1</v>
      </c>
    </row>
    <row r="654" spans="1:12" x14ac:dyDescent="0.35">
      <c r="A654" s="1">
        <f t="shared" ca="1" si="120"/>
        <v>44692</v>
      </c>
      <c r="B654" s="1">
        <f t="shared" ca="1" si="131"/>
        <v>45344</v>
      </c>
      <c r="C654">
        <f t="shared" ca="1" si="121"/>
        <v>467</v>
      </c>
      <c r="D654">
        <f t="shared" ca="1" si="128"/>
        <v>467</v>
      </c>
      <c r="E654">
        <f t="shared" ca="1" si="129"/>
        <v>0</v>
      </c>
      <c r="F654">
        <f t="shared" ca="1" si="122"/>
        <v>652</v>
      </c>
      <c r="G654">
        <f t="shared" ca="1" si="123"/>
        <v>4</v>
      </c>
      <c r="H654">
        <f t="shared" ca="1" si="124"/>
        <v>5</v>
      </c>
      <c r="I654">
        <f t="shared" ca="1" si="125"/>
        <v>93</v>
      </c>
      <c r="J654">
        <f t="shared" ca="1" si="130"/>
        <v>186</v>
      </c>
      <c r="K654">
        <f t="shared" ca="1" si="126"/>
        <v>466</v>
      </c>
      <c r="L654">
        <f t="shared" ca="1" si="127"/>
        <v>1</v>
      </c>
    </row>
    <row r="655" spans="1:12" x14ac:dyDescent="0.35">
      <c r="A655" s="1">
        <f t="shared" ca="1" si="120"/>
        <v>44691</v>
      </c>
      <c r="B655" s="1">
        <f t="shared" ca="1" si="131"/>
        <v>45344</v>
      </c>
      <c r="C655">
        <f t="shared" ca="1" si="121"/>
        <v>468</v>
      </c>
      <c r="D655">
        <f t="shared" ca="1" si="128"/>
        <v>468</v>
      </c>
      <c r="E655">
        <f t="shared" ca="1" si="129"/>
        <v>0</v>
      </c>
      <c r="F655">
        <f t="shared" ca="1" si="122"/>
        <v>653</v>
      </c>
      <c r="G655">
        <f t="shared" ca="1" si="123"/>
        <v>3</v>
      </c>
      <c r="H655">
        <f t="shared" ca="1" si="124"/>
        <v>5</v>
      </c>
      <c r="I655">
        <f t="shared" ca="1" si="125"/>
        <v>93</v>
      </c>
      <c r="J655">
        <f t="shared" ca="1" si="130"/>
        <v>186</v>
      </c>
      <c r="K655">
        <f t="shared" ca="1" si="126"/>
        <v>467</v>
      </c>
      <c r="L655">
        <f t="shared" ca="1" si="127"/>
        <v>1</v>
      </c>
    </row>
    <row r="656" spans="1:12" x14ac:dyDescent="0.35">
      <c r="A656" s="1">
        <f t="shared" ca="1" si="120"/>
        <v>44690</v>
      </c>
      <c r="B656" s="1">
        <f t="shared" ca="1" si="131"/>
        <v>45344</v>
      </c>
      <c r="C656">
        <f t="shared" ca="1" si="121"/>
        <v>469</v>
      </c>
      <c r="D656">
        <f t="shared" ca="1" si="128"/>
        <v>469</v>
      </c>
      <c r="E656">
        <f t="shared" ca="1" si="129"/>
        <v>0</v>
      </c>
      <c r="F656">
        <f t="shared" ca="1" si="122"/>
        <v>654</v>
      </c>
      <c r="G656">
        <f t="shared" ca="1" si="123"/>
        <v>2</v>
      </c>
      <c r="H656">
        <f t="shared" ca="1" si="124"/>
        <v>5</v>
      </c>
      <c r="I656">
        <f t="shared" ca="1" si="125"/>
        <v>93</v>
      </c>
      <c r="J656">
        <f t="shared" ca="1" si="130"/>
        <v>186</v>
      </c>
      <c r="K656">
        <f t="shared" ca="1" si="126"/>
        <v>468</v>
      </c>
      <c r="L656">
        <f t="shared" ca="1" si="127"/>
        <v>1</v>
      </c>
    </row>
    <row r="657" spans="1:12" x14ac:dyDescent="0.35">
      <c r="A657" s="1">
        <f t="shared" ref="A657:A720" ca="1" si="132">A656-1</f>
        <v>44689</v>
      </c>
      <c r="B657" s="1">
        <f t="shared" ca="1" si="131"/>
        <v>45344</v>
      </c>
      <c r="C657">
        <f t="shared" ref="C657:C720" ca="1" si="133">NETWORKDAYS(A657,B657)</f>
        <v>469</v>
      </c>
      <c r="D657">
        <f t="shared" ca="1" si="128"/>
        <v>469</v>
      </c>
      <c r="E657">
        <f t="shared" ca="1" si="129"/>
        <v>0</v>
      </c>
      <c r="F657">
        <f t="shared" ref="F657:F720" ca="1" si="134">_xlfn.DAYS(B657,A657)</f>
        <v>655</v>
      </c>
      <c r="G657">
        <f t="shared" ref="G657:G720" ca="1" si="135">WEEKDAY(A657)</f>
        <v>1</v>
      </c>
      <c r="H657">
        <f t="shared" ref="H657:H720" ca="1" si="136">WEEKDAY(B657)</f>
        <v>5</v>
      </c>
      <c r="I657">
        <f t="shared" ref="I657:I720" ca="1" si="137">INT(F657/7)</f>
        <v>93</v>
      </c>
      <c r="J657">
        <f t="shared" ca="1" si="130"/>
        <v>186</v>
      </c>
      <c r="K657">
        <f t="shared" ref="K657:K720" ca="1" si="138">F657-J657</f>
        <v>469</v>
      </c>
      <c r="L657">
        <f t="shared" ca="1" si="127"/>
        <v>0</v>
      </c>
    </row>
    <row r="658" spans="1:12" x14ac:dyDescent="0.35">
      <c r="A658" s="1">
        <f t="shared" ca="1" si="132"/>
        <v>44688</v>
      </c>
      <c r="B658" s="1">
        <f t="shared" ca="1" si="131"/>
        <v>45344</v>
      </c>
      <c r="C658">
        <f t="shared" ca="1" si="133"/>
        <v>469</v>
      </c>
      <c r="D658">
        <f t="shared" ca="1" si="128"/>
        <v>469</v>
      </c>
      <c r="E658">
        <f t="shared" ca="1" si="129"/>
        <v>0</v>
      </c>
      <c r="F658">
        <f t="shared" ca="1" si="134"/>
        <v>656</v>
      </c>
      <c r="G658">
        <f t="shared" ca="1" si="135"/>
        <v>7</v>
      </c>
      <c r="H658">
        <f t="shared" ca="1" si="136"/>
        <v>5</v>
      </c>
      <c r="I658">
        <f t="shared" ca="1" si="137"/>
        <v>93</v>
      </c>
      <c r="J658">
        <f t="shared" ca="1" si="130"/>
        <v>186</v>
      </c>
      <c r="K658">
        <f t="shared" ca="1" si="138"/>
        <v>470</v>
      </c>
      <c r="L658">
        <f t="shared" ca="1" si="127"/>
        <v>-1</v>
      </c>
    </row>
    <row r="659" spans="1:12" x14ac:dyDescent="0.35">
      <c r="A659" s="1">
        <f t="shared" ca="1" si="132"/>
        <v>44687</v>
      </c>
      <c r="B659" s="1">
        <f t="shared" ca="1" si="131"/>
        <v>45344</v>
      </c>
      <c r="C659">
        <f t="shared" ca="1" si="133"/>
        <v>470</v>
      </c>
      <c r="D659">
        <f t="shared" ca="1" si="128"/>
        <v>470</v>
      </c>
      <c r="E659">
        <f t="shared" ca="1" si="129"/>
        <v>0</v>
      </c>
      <c r="F659">
        <f t="shared" ca="1" si="134"/>
        <v>657</v>
      </c>
      <c r="G659">
        <f t="shared" ca="1" si="135"/>
        <v>6</v>
      </c>
      <c r="H659">
        <f t="shared" ca="1" si="136"/>
        <v>5</v>
      </c>
      <c r="I659">
        <f t="shared" ca="1" si="137"/>
        <v>93</v>
      </c>
      <c r="J659">
        <f t="shared" ca="1" si="130"/>
        <v>186</v>
      </c>
      <c r="K659">
        <f t="shared" ca="1" si="138"/>
        <v>471</v>
      </c>
      <c r="L659">
        <f t="shared" ca="1" si="127"/>
        <v>-1</v>
      </c>
    </row>
    <row r="660" spans="1:12" x14ac:dyDescent="0.35">
      <c r="A660" s="1">
        <f t="shared" ca="1" si="132"/>
        <v>44686</v>
      </c>
      <c r="B660" s="1">
        <f t="shared" ca="1" si="131"/>
        <v>45344</v>
      </c>
      <c r="C660">
        <f t="shared" ca="1" si="133"/>
        <v>471</v>
      </c>
      <c r="D660">
        <f t="shared" ca="1" si="128"/>
        <v>471</v>
      </c>
      <c r="E660">
        <f t="shared" ca="1" si="129"/>
        <v>0</v>
      </c>
      <c r="F660">
        <f t="shared" ca="1" si="134"/>
        <v>658</v>
      </c>
      <c r="G660">
        <f t="shared" ca="1" si="135"/>
        <v>5</v>
      </c>
      <c r="H660">
        <f t="shared" ca="1" si="136"/>
        <v>5</v>
      </c>
      <c r="I660">
        <f t="shared" ca="1" si="137"/>
        <v>94</v>
      </c>
      <c r="J660">
        <f t="shared" ca="1" si="130"/>
        <v>188</v>
      </c>
      <c r="K660">
        <f t="shared" ca="1" si="138"/>
        <v>470</v>
      </c>
      <c r="L660">
        <f t="shared" ca="1" si="127"/>
        <v>1</v>
      </c>
    </row>
    <row r="661" spans="1:12" x14ac:dyDescent="0.35">
      <c r="A661" s="1">
        <f t="shared" ca="1" si="132"/>
        <v>44685</v>
      </c>
      <c r="B661" s="1">
        <f t="shared" ca="1" si="131"/>
        <v>45344</v>
      </c>
      <c r="C661">
        <f t="shared" ca="1" si="133"/>
        <v>472</v>
      </c>
      <c r="D661">
        <f t="shared" ca="1" si="128"/>
        <v>472</v>
      </c>
      <c r="E661">
        <f t="shared" ca="1" si="129"/>
        <v>0</v>
      </c>
      <c r="F661">
        <f t="shared" ca="1" si="134"/>
        <v>659</v>
      </c>
      <c r="G661">
        <f t="shared" ca="1" si="135"/>
        <v>4</v>
      </c>
      <c r="H661">
        <f t="shared" ca="1" si="136"/>
        <v>5</v>
      </c>
      <c r="I661">
        <f t="shared" ca="1" si="137"/>
        <v>94</v>
      </c>
      <c r="J661">
        <f t="shared" ca="1" si="130"/>
        <v>188</v>
      </c>
      <c r="K661">
        <f t="shared" ca="1" si="138"/>
        <v>471</v>
      </c>
      <c r="L661">
        <f t="shared" ca="1" si="127"/>
        <v>1</v>
      </c>
    </row>
    <row r="662" spans="1:12" x14ac:dyDescent="0.35">
      <c r="A662" s="1">
        <f t="shared" ca="1" si="132"/>
        <v>44684</v>
      </c>
      <c r="B662" s="1">
        <f t="shared" ca="1" si="131"/>
        <v>45344</v>
      </c>
      <c r="C662">
        <f t="shared" ca="1" si="133"/>
        <v>473</v>
      </c>
      <c r="D662">
        <f t="shared" ca="1" si="128"/>
        <v>473</v>
      </c>
      <c r="E662">
        <f t="shared" ca="1" si="129"/>
        <v>0</v>
      </c>
      <c r="F662">
        <f t="shared" ca="1" si="134"/>
        <v>660</v>
      </c>
      <c r="G662">
        <f t="shared" ca="1" si="135"/>
        <v>3</v>
      </c>
      <c r="H662">
        <f t="shared" ca="1" si="136"/>
        <v>5</v>
      </c>
      <c r="I662">
        <f t="shared" ca="1" si="137"/>
        <v>94</v>
      </c>
      <c r="J662">
        <f t="shared" ca="1" si="130"/>
        <v>188</v>
      </c>
      <c r="K662">
        <f t="shared" ca="1" si="138"/>
        <v>472</v>
      </c>
      <c r="L662">
        <f t="shared" ca="1" si="127"/>
        <v>1</v>
      </c>
    </row>
    <row r="663" spans="1:12" x14ac:dyDescent="0.35">
      <c r="A663" s="1">
        <f t="shared" ca="1" si="132"/>
        <v>44683</v>
      </c>
      <c r="B663" s="1">
        <f t="shared" ca="1" si="131"/>
        <v>45344</v>
      </c>
      <c r="C663">
        <f t="shared" ca="1" si="133"/>
        <v>474</v>
      </c>
      <c r="D663">
        <f t="shared" ca="1" si="128"/>
        <v>474</v>
      </c>
      <c r="E663">
        <f t="shared" ca="1" si="129"/>
        <v>0</v>
      </c>
      <c r="F663">
        <f t="shared" ca="1" si="134"/>
        <v>661</v>
      </c>
      <c r="G663">
        <f t="shared" ca="1" si="135"/>
        <v>2</v>
      </c>
      <c r="H663">
        <f t="shared" ca="1" si="136"/>
        <v>5</v>
      </c>
      <c r="I663">
        <f t="shared" ca="1" si="137"/>
        <v>94</v>
      </c>
      <c r="J663">
        <f t="shared" ca="1" si="130"/>
        <v>188</v>
      </c>
      <c r="K663">
        <f t="shared" ca="1" si="138"/>
        <v>473</v>
      </c>
      <c r="L663">
        <f t="shared" ca="1" si="127"/>
        <v>1</v>
      </c>
    </row>
    <row r="664" spans="1:12" x14ac:dyDescent="0.35">
      <c r="A664" s="1">
        <f t="shared" ca="1" si="132"/>
        <v>44682</v>
      </c>
      <c r="B664" s="1">
        <f t="shared" ca="1" si="131"/>
        <v>45344</v>
      </c>
      <c r="C664">
        <f t="shared" ca="1" si="133"/>
        <v>474</v>
      </c>
      <c r="D664">
        <f t="shared" ca="1" si="128"/>
        <v>474</v>
      </c>
      <c r="E664">
        <f t="shared" ca="1" si="129"/>
        <v>0</v>
      </c>
      <c r="F664">
        <f t="shared" ca="1" si="134"/>
        <v>662</v>
      </c>
      <c r="G664">
        <f t="shared" ca="1" si="135"/>
        <v>1</v>
      </c>
      <c r="H664">
        <f t="shared" ca="1" si="136"/>
        <v>5</v>
      </c>
      <c r="I664">
        <f t="shared" ca="1" si="137"/>
        <v>94</v>
      </c>
      <c r="J664">
        <f t="shared" ca="1" si="130"/>
        <v>188</v>
      </c>
      <c r="K664">
        <f t="shared" ca="1" si="138"/>
        <v>474</v>
      </c>
      <c r="L664">
        <f t="shared" ca="1" si="127"/>
        <v>0</v>
      </c>
    </row>
    <row r="665" spans="1:12" x14ac:dyDescent="0.35">
      <c r="A665" s="1">
        <f t="shared" ca="1" si="132"/>
        <v>44681</v>
      </c>
      <c r="B665" s="1">
        <f t="shared" ca="1" si="131"/>
        <v>45344</v>
      </c>
      <c r="C665">
        <f t="shared" ca="1" si="133"/>
        <v>474</v>
      </c>
      <c r="D665">
        <f t="shared" ca="1" si="128"/>
        <v>474</v>
      </c>
      <c r="E665">
        <f t="shared" ca="1" si="129"/>
        <v>0</v>
      </c>
      <c r="F665">
        <f t="shared" ca="1" si="134"/>
        <v>663</v>
      </c>
      <c r="G665">
        <f t="shared" ca="1" si="135"/>
        <v>7</v>
      </c>
      <c r="H665">
        <f t="shared" ca="1" si="136"/>
        <v>5</v>
      </c>
      <c r="I665">
        <f t="shared" ca="1" si="137"/>
        <v>94</v>
      </c>
      <c r="J665">
        <f t="shared" ca="1" si="130"/>
        <v>188</v>
      </c>
      <c r="K665">
        <f t="shared" ca="1" si="138"/>
        <v>475</v>
      </c>
      <c r="L665">
        <f t="shared" ca="1" si="127"/>
        <v>-1</v>
      </c>
    </row>
    <row r="666" spans="1:12" x14ac:dyDescent="0.35">
      <c r="A666" s="1">
        <f t="shared" ca="1" si="132"/>
        <v>44680</v>
      </c>
      <c r="B666" s="1">
        <f t="shared" ca="1" si="131"/>
        <v>45344</v>
      </c>
      <c r="C666">
        <f t="shared" ca="1" si="133"/>
        <v>475</v>
      </c>
      <c r="D666">
        <f t="shared" ca="1" si="128"/>
        <v>475</v>
      </c>
      <c r="E666">
        <f t="shared" ca="1" si="129"/>
        <v>0</v>
      </c>
      <c r="F666">
        <f t="shared" ca="1" si="134"/>
        <v>664</v>
      </c>
      <c r="G666">
        <f t="shared" ca="1" si="135"/>
        <v>6</v>
      </c>
      <c r="H666">
        <f t="shared" ca="1" si="136"/>
        <v>5</v>
      </c>
      <c r="I666">
        <f t="shared" ca="1" si="137"/>
        <v>94</v>
      </c>
      <c r="J666">
        <f t="shared" ca="1" si="130"/>
        <v>188</v>
      </c>
      <c r="K666">
        <f t="shared" ca="1" si="138"/>
        <v>476</v>
      </c>
      <c r="L666">
        <f t="shared" ca="1" si="127"/>
        <v>-1</v>
      </c>
    </row>
    <row r="667" spans="1:12" x14ac:dyDescent="0.35">
      <c r="A667" s="1">
        <f t="shared" ca="1" si="132"/>
        <v>44679</v>
      </c>
      <c r="B667" s="1">
        <f t="shared" ca="1" si="131"/>
        <v>45344</v>
      </c>
      <c r="C667">
        <f t="shared" ca="1" si="133"/>
        <v>476</v>
      </c>
      <c r="D667">
        <f t="shared" ca="1" si="128"/>
        <v>476</v>
      </c>
      <c r="E667">
        <f t="shared" ca="1" si="129"/>
        <v>0</v>
      </c>
      <c r="F667">
        <f t="shared" ca="1" si="134"/>
        <v>665</v>
      </c>
      <c r="G667">
        <f t="shared" ca="1" si="135"/>
        <v>5</v>
      </c>
      <c r="H667">
        <f t="shared" ca="1" si="136"/>
        <v>5</v>
      </c>
      <c r="I667">
        <f t="shared" ca="1" si="137"/>
        <v>95</v>
      </c>
      <c r="J667">
        <f t="shared" ca="1" si="130"/>
        <v>190</v>
      </c>
      <c r="K667">
        <f t="shared" ca="1" si="138"/>
        <v>475</v>
      </c>
      <c r="L667">
        <f t="shared" ca="1" si="127"/>
        <v>1</v>
      </c>
    </row>
    <row r="668" spans="1:12" x14ac:dyDescent="0.35">
      <c r="A668" s="1">
        <f t="shared" ca="1" si="132"/>
        <v>44678</v>
      </c>
      <c r="B668" s="1">
        <f t="shared" ca="1" si="131"/>
        <v>45344</v>
      </c>
      <c r="C668">
        <f t="shared" ca="1" si="133"/>
        <v>477</v>
      </c>
      <c r="D668">
        <f t="shared" ca="1" si="128"/>
        <v>477</v>
      </c>
      <c r="E668">
        <f t="shared" ca="1" si="129"/>
        <v>0</v>
      </c>
      <c r="F668">
        <f t="shared" ca="1" si="134"/>
        <v>666</v>
      </c>
      <c r="G668">
        <f t="shared" ca="1" si="135"/>
        <v>4</v>
      </c>
      <c r="H668">
        <f t="shared" ca="1" si="136"/>
        <v>5</v>
      </c>
      <c r="I668">
        <f t="shared" ca="1" si="137"/>
        <v>95</v>
      </c>
      <c r="J668">
        <f t="shared" ca="1" si="130"/>
        <v>190</v>
      </c>
      <c r="K668">
        <f t="shared" ca="1" si="138"/>
        <v>476</v>
      </c>
      <c r="L668">
        <f t="shared" ca="1" si="127"/>
        <v>1</v>
      </c>
    </row>
    <row r="669" spans="1:12" x14ac:dyDescent="0.35">
      <c r="A669" s="1">
        <f t="shared" ca="1" si="132"/>
        <v>44677</v>
      </c>
      <c r="B669" s="1">
        <f t="shared" ca="1" si="131"/>
        <v>45344</v>
      </c>
      <c r="C669">
        <f t="shared" ca="1" si="133"/>
        <v>478</v>
      </c>
      <c r="D669">
        <f t="shared" ca="1" si="128"/>
        <v>478</v>
      </c>
      <c r="E669">
        <f t="shared" ca="1" si="129"/>
        <v>0</v>
      </c>
      <c r="F669">
        <f t="shared" ca="1" si="134"/>
        <v>667</v>
      </c>
      <c r="G669">
        <f t="shared" ca="1" si="135"/>
        <v>3</v>
      </c>
      <c r="H669">
        <f t="shared" ca="1" si="136"/>
        <v>5</v>
      </c>
      <c r="I669">
        <f t="shared" ca="1" si="137"/>
        <v>95</v>
      </c>
      <c r="J669">
        <f t="shared" ca="1" si="130"/>
        <v>190</v>
      </c>
      <c r="K669">
        <f t="shared" ca="1" si="138"/>
        <v>477</v>
      </c>
      <c r="L669">
        <f t="shared" ca="1" si="127"/>
        <v>1</v>
      </c>
    </row>
    <row r="670" spans="1:12" x14ac:dyDescent="0.35">
      <c r="A670" s="1">
        <f t="shared" ca="1" si="132"/>
        <v>44676</v>
      </c>
      <c r="B670" s="1">
        <f t="shared" ca="1" si="131"/>
        <v>45344</v>
      </c>
      <c r="C670">
        <f t="shared" ca="1" si="133"/>
        <v>479</v>
      </c>
      <c r="D670">
        <f t="shared" ca="1" si="128"/>
        <v>479</v>
      </c>
      <c r="E670">
        <f t="shared" ca="1" si="129"/>
        <v>0</v>
      </c>
      <c r="F670">
        <f t="shared" ca="1" si="134"/>
        <v>668</v>
      </c>
      <c r="G670">
        <f t="shared" ca="1" si="135"/>
        <v>2</v>
      </c>
      <c r="H670">
        <f t="shared" ca="1" si="136"/>
        <v>5</v>
      </c>
      <c r="I670">
        <f t="shared" ca="1" si="137"/>
        <v>95</v>
      </c>
      <c r="J670">
        <f t="shared" ca="1" si="130"/>
        <v>190</v>
      </c>
      <c r="K670">
        <f t="shared" ca="1" si="138"/>
        <v>478</v>
      </c>
      <c r="L670">
        <f t="shared" ca="1" si="127"/>
        <v>1</v>
      </c>
    </row>
    <row r="671" spans="1:12" x14ac:dyDescent="0.35">
      <c r="A671" s="1">
        <f t="shared" ca="1" si="132"/>
        <v>44675</v>
      </c>
      <c r="B671" s="1">
        <f t="shared" ca="1" si="131"/>
        <v>45344</v>
      </c>
      <c r="C671">
        <f t="shared" ca="1" si="133"/>
        <v>479</v>
      </c>
      <c r="D671">
        <f t="shared" ca="1" si="128"/>
        <v>479</v>
      </c>
      <c r="E671">
        <f t="shared" ca="1" si="129"/>
        <v>0</v>
      </c>
      <c r="F671">
        <f t="shared" ca="1" si="134"/>
        <v>669</v>
      </c>
      <c r="G671">
        <f t="shared" ca="1" si="135"/>
        <v>1</v>
      </c>
      <c r="H671">
        <f t="shared" ca="1" si="136"/>
        <v>5</v>
      </c>
      <c r="I671">
        <f t="shared" ca="1" si="137"/>
        <v>95</v>
      </c>
      <c r="J671">
        <f t="shared" ca="1" si="130"/>
        <v>190</v>
      </c>
      <c r="K671">
        <f t="shared" ca="1" si="138"/>
        <v>479</v>
      </c>
      <c r="L671">
        <f t="shared" ca="1" si="127"/>
        <v>0</v>
      </c>
    </row>
    <row r="672" spans="1:12" x14ac:dyDescent="0.35">
      <c r="A672" s="1">
        <f t="shared" ca="1" si="132"/>
        <v>44674</v>
      </c>
      <c r="B672" s="1">
        <f t="shared" ca="1" si="131"/>
        <v>45344</v>
      </c>
      <c r="C672">
        <f t="shared" ca="1" si="133"/>
        <v>479</v>
      </c>
      <c r="D672">
        <f t="shared" ca="1" si="128"/>
        <v>479</v>
      </c>
      <c r="E672">
        <f t="shared" ca="1" si="129"/>
        <v>0</v>
      </c>
      <c r="F672">
        <f t="shared" ca="1" si="134"/>
        <v>670</v>
      </c>
      <c r="G672">
        <f t="shared" ca="1" si="135"/>
        <v>7</v>
      </c>
      <c r="H672">
        <f t="shared" ca="1" si="136"/>
        <v>5</v>
      </c>
      <c r="I672">
        <f t="shared" ca="1" si="137"/>
        <v>95</v>
      </c>
      <c r="J672">
        <f t="shared" ca="1" si="130"/>
        <v>190</v>
      </c>
      <c r="K672">
        <f t="shared" ca="1" si="138"/>
        <v>480</v>
      </c>
      <c r="L672">
        <f t="shared" ca="1" si="127"/>
        <v>-1</v>
      </c>
    </row>
    <row r="673" spans="1:12" x14ac:dyDescent="0.35">
      <c r="A673" s="1">
        <f t="shared" ca="1" si="132"/>
        <v>44673</v>
      </c>
      <c r="B673" s="1">
        <f t="shared" ca="1" si="131"/>
        <v>45344</v>
      </c>
      <c r="C673">
        <f t="shared" ca="1" si="133"/>
        <v>480</v>
      </c>
      <c r="D673">
        <f t="shared" ca="1" si="128"/>
        <v>480</v>
      </c>
      <c r="E673">
        <f t="shared" ca="1" si="129"/>
        <v>0</v>
      </c>
      <c r="F673">
        <f t="shared" ca="1" si="134"/>
        <v>671</v>
      </c>
      <c r="G673">
        <f t="shared" ca="1" si="135"/>
        <v>6</v>
      </c>
      <c r="H673">
        <f t="shared" ca="1" si="136"/>
        <v>5</v>
      </c>
      <c r="I673">
        <f t="shared" ca="1" si="137"/>
        <v>95</v>
      </c>
      <c r="J673">
        <f t="shared" ca="1" si="130"/>
        <v>190</v>
      </c>
      <c r="K673">
        <f t="shared" ca="1" si="138"/>
        <v>481</v>
      </c>
      <c r="L673">
        <f t="shared" ca="1" si="127"/>
        <v>-1</v>
      </c>
    </row>
    <row r="674" spans="1:12" x14ac:dyDescent="0.35">
      <c r="A674" s="1">
        <f t="shared" ca="1" si="132"/>
        <v>44672</v>
      </c>
      <c r="B674" s="1">
        <f t="shared" ca="1" si="131"/>
        <v>45344</v>
      </c>
      <c r="C674">
        <f t="shared" ca="1" si="133"/>
        <v>481</v>
      </c>
      <c r="D674">
        <f t="shared" ca="1" si="128"/>
        <v>481</v>
      </c>
      <c r="E674">
        <f t="shared" ca="1" si="129"/>
        <v>0</v>
      </c>
      <c r="F674">
        <f t="shared" ca="1" si="134"/>
        <v>672</v>
      </c>
      <c r="G674">
        <f t="shared" ca="1" si="135"/>
        <v>5</v>
      </c>
      <c r="H674">
        <f t="shared" ca="1" si="136"/>
        <v>5</v>
      </c>
      <c r="I674">
        <f t="shared" ca="1" si="137"/>
        <v>96</v>
      </c>
      <c r="J674">
        <f t="shared" ca="1" si="130"/>
        <v>192</v>
      </c>
      <c r="K674">
        <f t="shared" ca="1" si="138"/>
        <v>480</v>
      </c>
      <c r="L674">
        <f t="shared" ca="1" si="127"/>
        <v>1</v>
      </c>
    </row>
    <row r="675" spans="1:12" x14ac:dyDescent="0.35">
      <c r="A675" s="1">
        <f t="shared" ca="1" si="132"/>
        <v>44671</v>
      </c>
      <c r="B675" s="1">
        <f t="shared" ca="1" si="131"/>
        <v>45344</v>
      </c>
      <c r="C675">
        <f t="shared" ca="1" si="133"/>
        <v>482</v>
      </c>
      <c r="D675">
        <f t="shared" ca="1" si="128"/>
        <v>482</v>
      </c>
      <c r="E675">
        <f t="shared" ca="1" si="129"/>
        <v>0</v>
      </c>
      <c r="F675">
        <f t="shared" ca="1" si="134"/>
        <v>673</v>
      </c>
      <c r="G675">
        <f t="shared" ca="1" si="135"/>
        <v>4</v>
      </c>
      <c r="H675">
        <f t="shared" ca="1" si="136"/>
        <v>5</v>
      </c>
      <c r="I675">
        <f t="shared" ca="1" si="137"/>
        <v>96</v>
      </c>
      <c r="J675">
        <f t="shared" ca="1" si="130"/>
        <v>192</v>
      </c>
      <c r="K675">
        <f t="shared" ca="1" si="138"/>
        <v>481</v>
      </c>
      <c r="L675">
        <f t="shared" ca="1" si="127"/>
        <v>1</v>
      </c>
    </row>
    <row r="676" spans="1:12" x14ac:dyDescent="0.35">
      <c r="A676" s="1">
        <f t="shared" ca="1" si="132"/>
        <v>44670</v>
      </c>
      <c r="B676" s="1">
        <f t="shared" ca="1" si="131"/>
        <v>45344</v>
      </c>
      <c r="C676">
        <f t="shared" ca="1" si="133"/>
        <v>483</v>
      </c>
      <c r="D676">
        <f t="shared" ca="1" si="128"/>
        <v>483</v>
      </c>
      <c r="E676">
        <f t="shared" ca="1" si="129"/>
        <v>0</v>
      </c>
      <c r="F676">
        <f t="shared" ca="1" si="134"/>
        <v>674</v>
      </c>
      <c r="G676">
        <f t="shared" ca="1" si="135"/>
        <v>3</v>
      </c>
      <c r="H676">
        <f t="shared" ca="1" si="136"/>
        <v>5</v>
      </c>
      <c r="I676">
        <f t="shared" ca="1" si="137"/>
        <v>96</v>
      </c>
      <c r="J676">
        <f t="shared" ca="1" si="130"/>
        <v>192</v>
      </c>
      <c r="K676">
        <f t="shared" ca="1" si="138"/>
        <v>482</v>
      </c>
      <c r="L676">
        <f t="shared" ca="1" si="127"/>
        <v>1</v>
      </c>
    </row>
    <row r="677" spans="1:12" x14ac:dyDescent="0.35">
      <c r="A677" s="1">
        <f t="shared" ca="1" si="132"/>
        <v>44669</v>
      </c>
      <c r="B677" s="1">
        <f t="shared" ca="1" si="131"/>
        <v>45344</v>
      </c>
      <c r="C677">
        <f t="shared" ca="1" si="133"/>
        <v>484</v>
      </c>
      <c r="D677">
        <f t="shared" ca="1" si="128"/>
        <v>484</v>
      </c>
      <c r="E677">
        <f t="shared" ca="1" si="129"/>
        <v>0</v>
      </c>
      <c r="F677">
        <f t="shared" ca="1" si="134"/>
        <v>675</v>
      </c>
      <c r="G677">
        <f t="shared" ca="1" si="135"/>
        <v>2</v>
      </c>
      <c r="H677">
        <f t="shared" ca="1" si="136"/>
        <v>5</v>
      </c>
      <c r="I677">
        <f t="shared" ca="1" si="137"/>
        <v>96</v>
      </c>
      <c r="J677">
        <f t="shared" ca="1" si="130"/>
        <v>192</v>
      </c>
      <c r="K677">
        <f t="shared" ca="1" si="138"/>
        <v>483</v>
      </c>
      <c r="L677">
        <f t="shared" ca="1" si="127"/>
        <v>1</v>
      </c>
    </row>
    <row r="678" spans="1:12" x14ac:dyDescent="0.35">
      <c r="A678" s="1">
        <f t="shared" ca="1" si="132"/>
        <v>44668</v>
      </c>
      <c r="B678" s="1">
        <f t="shared" ca="1" si="131"/>
        <v>45344</v>
      </c>
      <c r="C678">
        <f t="shared" ca="1" si="133"/>
        <v>484</v>
      </c>
      <c r="D678">
        <f t="shared" ca="1" si="128"/>
        <v>484</v>
      </c>
      <c r="E678">
        <f t="shared" ca="1" si="129"/>
        <v>0</v>
      </c>
      <c r="F678">
        <f t="shared" ca="1" si="134"/>
        <v>676</v>
      </c>
      <c r="G678">
        <f t="shared" ca="1" si="135"/>
        <v>1</v>
      </c>
      <c r="H678">
        <f t="shared" ca="1" si="136"/>
        <v>5</v>
      </c>
      <c r="I678">
        <f t="shared" ca="1" si="137"/>
        <v>96</v>
      </c>
      <c r="J678">
        <f t="shared" ca="1" si="130"/>
        <v>192</v>
      </c>
      <c r="K678">
        <f t="shared" ca="1" si="138"/>
        <v>484</v>
      </c>
      <c r="L678">
        <f t="shared" ca="1" si="127"/>
        <v>0</v>
      </c>
    </row>
    <row r="679" spans="1:12" x14ac:dyDescent="0.35">
      <c r="A679" s="1">
        <f t="shared" ca="1" si="132"/>
        <v>44667</v>
      </c>
      <c r="B679" s="1">
        <f t="shared" ca="1" si="131"/>
        <v>45344</v>
      </c>
      <c r="C679">
        <f t="shared" ca="1" si="133"/>
        <v>484</v>
      </c>
      <c r="D679">
        <f t="shared" ca="1" si="128"/>
        <v>484</v>
      </c>
      <c r="E679">
        <f t="shared" ca="1" si="129"/>
        <v>0</v>
      </c>
      <c r="F679">
        <f t="shared" ca="1" si="134"/>
        <v>677</v>
      </c>
      <c r="G679">
        <f t="shared" ca="1" si="135"/>
        <v>7</v>
      </c>
      <c r="H679">
        <f t="shared" ca="1" si="136"/>
        <v>5</v>
      </c>
      <c r="I679">
        <f t="shared" ca="1" si="137"/>
        <v>96</v>
      </c>
      <c r="J679">
        <f t="shared" ca="1" si="130"/>
        <v>192</v>
      </c>
      <c r="K679">
        <f t="shared" ca="1" si="138"/>
        <v>485</v>
      </c>
      <c r="L679">
        <f t="shared" ca="1" si="127"/>
        <v>-1</v>
      </c>
    </row>
    <row r="680" spans="1:12" x14ac:dyDescent="0.35">
      <c r="A680" s="1">
        <f t="shared" ca="1" si="132"/>
        <v>44666</v>
      </c>
      <c r="B680" s="1">
        <f t="shared" ca="1" si="131"/>
        <v>45344</v>
      </c>
      <c r="C680">
        <f t="shared" ca="1" si="133"/>
        <v>485</v>
      </c>
      <c r="D680">
        <f t="shared" ca="1" si="128"/>
        <v>485</v>
      </c>
      <c r="E680">
        <f t="shared" ca="1" si="129"/>
        <v>0</v>
      </c>
      <c r="F680">
        <f t="shared" ca="1" si="134"/>
        <v>678</v>
      </c>
      <c r="G680">
        <f t="shared" ca="1" si="135"/>
        <v>6</v>
      </c>
      <c r="H680">
        <f t="shared" ca="1" si="136"/>
        <v>5</v>
      </c>
      <c r="I680">
        <f t="shared" ca="1" si="137"/>
        <v>96</v>
      </c>
      <c r="J680">
        <f t="shared" ca="1" si="130"/>
        <v>192</v>
      </c>
      <c r="K680">
        <f t="shared" ca="1" si="138"/>
        <v>486</v>
      </c>
      <c r="L680">
        <f t="shared" ca="1" si="127"/>
        <v>-1</v>
      </c>
    </row>
    <row r="681" spans="1:12" x14ac:dyDescent="0.35">
      <c r="A681" s="1">
        <f t="shared" ca="1" si="132"/>
        <v>44665</v>
      </c>
      <c r="B681" s="1">
        <f t="shared" ca="1" si="131"/>
        <v>45344</v>
      </c>
      <c r="C681">
        <f t="shared" ca="1" si="133"/>
        <v>486</v>
      </c>
      <c r="D681">
        <f t="shared" ca="1" si="128"/>
        <v>486</v>
      </c>
      <c r="E681">
        <f t="shared" ca="1" si="129"/>
        <v>0</v>
      </c>
      <c r="F681">
        <f t="shared" ca="1" si="134"/>
        <v>679</v>
      </c>
      <c r="G681">
        <f t="shared" ca="1" si="135"/>
        <v>5</v>
      </c>
      <c r="H681">
        <f t="shared" ca="1" si="136"/>
        <v>5</v>
      </c>
      <c r="I681">
        <f t="shared" ca="1" si="137"/>
        <v>97</v>
      </c>
      <c r="J681">
        <f t="shared" ca="1" si="130"/>
        <v>194</v>
      </c>
      <c r="K681">
        <f t="shared" ca="1" si="138"/>
        <v>485</v>
      </c>
      <c r="L681">
        <f t="shared" ca="1" si="127"/>
        <v>1</v>
      </c>
    </row>
    <row r="682" spans="1:12" x14ac:dyDescent="0.35">
      <c r="A682" s="1">
        <f t="shared" ca="1" si="132"/>
        <v>44664</v>
      </c>
      <c r="B682" s="1">
        <f t="shared" ca="1" si="131"/>
        <v>45344</v>
      </c>
      <c r="C682">
        <f t="shared" ca="1" si="133"/>
        <v>487</v>
      </c>
      <c r="D682">
        <f t="shared" ca="1" si="128"/>
        <v>487</v>
      </c>
      <c r="E682">
        <f t="shared" ca="1" si="129"/>
        <v>0</v>
      </c>
      <c r="F682">
        <f t="shared" ca="1" si="134"/>
        <v>680</v>
      </c>
      <c r="G682">
        <f t="shared" ca="1" si="135"/>
        <v>4</v>
      </c>
      <c r="H682">
        <f t="shared" ca="1" si="136"/>
        <v>5</v>
      </c>
      <c r="I682">
        <f t="shared" ca="1" si="137"/>
        <v>97</v>
      </c>
      <c r="J682">
        <f t="shared" ca="1" si="130"/>
        <v>194</v>
      </c>
      <c r="K682">
        <f t="shared" ca="1" si="138"/>
        <v>486</v>
      </c>
      <c r="L682">
        <f t="shared" ca="1" si="127"/>
        <v>1</v>
      </c>
    </row>
    <row r="683" spans="1:12" x14ac:dyDescent="0.35">
      <c r="A683" s="1">
        <f t="shared" ca="1" si="132"/>
        <v>44663</v>
      </c>
      <c r="B683" s="1">
        <f t="shared" ca="1" si="131"/>
        <v>45344</v>
      </c>
      <c r="C683">
        <f t="shared" ca="1" si="133"/>
        <v>488</v>
      </c>
      <c r="D683">
        <f t="shared" ca="1" si="128"/>
        <v>488</v>
      </c>
      <c r="E683">
        <f t="shared" ca="1" si="129"/>
        <v>0</v>
      </c>
      <c r="F683">
        <f t="shared" ca="1" si="134"/>
        <v>681</v>
      </c>
      <c r="G683">
        <f t="shared" ca="1" si="135"/>
        <v>3</v>
      </c>
      <c r="H683">
        <f t="shared" ca="1" si="136"/>
        <v>5</v>
      </c>
      <c r="I683">
        <f t="shared" ca="1" si="137"/>
        <v>97</v>
      </c>
      <c r="J683">
        <f t="shared" ca="1" si="130"/>
        <v>194</v>
      </c>
      <c r="K683">
        <f t="shared" ca="1" si="138"/>
        <v>487</v>
      </c>
      <c r="L683">
        <f t="shared" ca="1" si="127"/>
        <v>1</v>
      </c>
    </row>
    <row r="684" spans="1:12" x14ac:dyDescent="0.35">
      <c r="A684" s="1">
        <f t="shared" ca="1" si="132"/>
        <v>44662</v>
      </c>
      <c r="B684" s="1">
        <f t="shared" ca="1" si="131"/>
        <v>45344</v>
      </c>
      <c r="C684">
        <f t="shared" ca="1" si="133"/>
        <v>489</v>
      </c>
      <c r="D684">
        <f t="shared" ca="1" si="128"/>
        <v>489</v>
      </c>
      <c r="E684">
        <f t="shared" ca="1" si="129"/>
        <v>0</v>
      </c>
      <c r="F684">
        <f t="shared" ca="1" si="134"/>
        <v>682</v>
      </c>
      <c r="G684">
        <f t="shared" ca="1" si="135"/>
        <v>2</v>
      </c>
      <c r="H684">
        <f t="shared" ca="1" si="136"/>
        <v>5</v>
      </c>
      <c r="I684">
        <f t="shared" ca="1" si="137"/>
        <v>97</v>
      </c>
      <c r="J684">
        <f t="shared" ca="1" si="130"/>
        <v>194</v>
      </c>
      <c r="K684">
        <f t="shared" ca="1" si="138"/>
        <v>488</v>
      </c>
      <c r="L684">
        <f t="shared" ca="1" si="127"/>
        <v>1</v>
      </c>
    </row>
    <row r="685" spans="1:12" x14ac:dyDescent="0.35">
      <c r="A685" s="1">
        <f t="shared" ca="1" si="132"/>
        <v>44661</v>
      </c>
      <c r="B685" s="1">
        <f t="shared" ca="1" si="131"/>
        <v>45344</v>
      </c>
      <c r="C685">
        <f t="shared" ca="1" si="133"/>
        <v>489</v>
      </c>
      <c r="D685">
        <f t="shared" ca="1" si="128"/>
        <v>489</v>
      </c>
      <c r="E685">
        <f t="shared" ca="1" si="129"/>
        <v>0</v>
      </c>
      <c r="F685">
        <f t="shared" ca="1" si="134"/>
        <v>683</v>
      </c>
      <c r="G685">
        <f t="shared" ca="1" si="135"/>
        <v>1</v>
      </c>
      <c r="H685">
        <f t="shared" ca="1" si="136"/>
        <v>5</v>
      </c>
      <c r="I685">
        <f t="shared" ca="1" si="137"/>
        <v>97</v>
      </c>
      <c r="J685">
        <f t="shared" ca="1" si="130"/>
        <v>194</v>
      </c>
      <c r="K685">
        <f t="shared" ca="1" si="138"/>
        <v>489</v>
      </c>
      <c r="L685">
        <f t="shared" ca="1" si="127"/>
        <v>0</v>
      </c>
    </row>
    <row r="686" spans="1:12" x14ac:dyDescent="0.35">
      <c r="A686" s="1">
        <f t="shared" ca="1" si="132"/>
        <v>44660</v>
      </c>
      <c r="B686" s="1">
        <f t="shared" ca="1" si="131"/>
        <v>45344</v>
      </c>
      <c r="C686">
        <f t="shared" ca="1" si="133"/>
        <v>489</v>
      </c>
      <c r="D686">
        <f t="shared" ca="1" si="128"/>
        <v>489</v>
      </c>
      <c r="E686">
        <f t="shared" ca="1" si="129"/>
        <v>0</v>
      </c>
      <c r="F686">
        <f t="shared" ca="1" si="134"/>
        <v>684</v>
      </c>
      <c r="G686">
        <f t="shared" ca="1" si="135"/>
        <v>7</v>
      </c>
      <c r="H686">
        <f t="shared" ca="1" si="136"/>
        <v>5</v>
      </c>
      <c r="I686">
        <f t="shared" ca="1" si="137"/>
        <v>97</v>
      </c>
      <c r="J686">
        <f t="shared" ca="1" si="130"/>
        <v>194</v>
      </c>
      <c r="K686">
        <f t="shared" ca="1" si="138"/>
        <v>490</v>
      </c>
      <c r="L686">
        <f t="shared" ca="1" si="127"/>
        <v>-1</v>
      </c>
    </row>
    <row r="687" spans="1:12" x14ac:dyDescent="0.35">
      <c r="A687" s="1">
        <f t="shared" ca="1" si="132"/>
        <v>44659</v>
      </c>
      <c r="B687" s="1">
        <f t="shared" ca="1" si="131"/>
        <v>45344</v>
      </c>
      <c r="C687">
        <f t="shared" ca="1" si="133"/>
        <v>490</v>
      </c>
      <c r="D687">
        <f t="shared" ca="1" si="128"/>
        <v>490</v>
      </c>
      <c r="E687">
        <f t="shared" ca="1" si="129"/>
        <v>0</v>
      </c>
      <c r="F687">
        <f t="shared" ca="1" si="134"/>
        <v>685</v>
      </c>
      <c r="G687">
        <f t="shared" ca="1" si="135"/>
        <v>6</v>
      </c>
      <c r="H687">
        <f t="shared" ca="1" si="136"/>
        <v>5</v>
      </c>
      <c r="I687">
        <f t="shared" ca="1" si="137"/>
        <v>97</v>
      </c>
      <c r="J687">
        <f t="shared" ca="1" si="130"/>
        <v>194</v>
      </c>
      <c r="K687">
        <f t="shared" ca="1" si="138"/>
        <v>491</v>
      </c>
      <c r="L687">
        <f t="shared" ca="1" si="127"/>
        <v>-1</v>
      </c>
    </row>
    <row r="688" spans="1:12" x14ac:dyDescent="0.35">
      <c r="A688" s="1">
        <f t="shared" ca="1" si="132"/>
        <v>44658</v>
      </c>
      <c r="B688" s="1">
        <f t="shared" ca="1" si="131"/>
        <v>45344</v>
      </c>
      <c r="C688">
        <f t="shared" ca="1" si="133"/>
        <v>491</v>
      </c>
      <c r="D688">
        <f t="shared" ca="1" si="128"/>
        <v>491</v>
      </c>
      <c r="E688">
        <f t="shared" ca="1" si="129"/>
        <v>0</v>
      </c>
      <c r="F688">
        <f t="shared" ca="1" si="134"/>
        <v>686</v>
      </c>
      <c r="G688">
        <f t="shared" ca="1" si="135"/>
        <v>5</v>
      </c>
      <c r="H688">
        <f t="shared" ca="1" si="136"/>
        <v>5</v>
      </c>
      <c r="I688">
        <f t="shared" ca="1" si="137"/>
        <v>98</v>
      </c>
      <c r="J688">
        <f t="shared" ca="1" si="130"/>
        <v>196</v>
      </c>
      <c r="K688">
        <f t="shared" ca="1" si="138"/>
        <v>490</v>
      </c>
      <c r="L688">
        <f t="shared" ca="1" si="127"/>
        <v>1</v>
      </c>
    </row>
    <row r="689" spans="1:12" x14ac:dyDescent="0.35">
      <c r="A689" s="1">
        <f t="shared" ca="1" si="132"/>
        <v>44657</v>
      </c>
      <c r="B689" s="1">
        <f t="shared" ca="1" si="131"/>
        <v>45344</v>
      </c>
      <c r="C689">
        <f t="shared" ca="1" si="133"/>
        <v>492</v>
      </c>
      <c r="D689">
        <f t="shared" ca="1" si="128"/>
        <v>492</v>
      </c>
      <c r="E689">
        <f t="shared" ca="1" si="129"/>
        <v>0</v>
      </c>
      <c r="F689">
        <f t="shared" ca="1" si="134"/>
        <v>687</v>
      </c>
      <c r="G689">
        <f t="shared" ca="1" si="135"/>
        <v>4</v>
      </c>
      <c r="H689">
        <f t="shared" ca="1" si="136"/>
        <v>5</v>
      </c>
      <c r="I689">
        <f t="shared" ca="1" si="137"/>
        <v>98</v>
      </c>
      <c r="J689">
        <f t="shared" ca="1" si="130"/>
        <v>196</v>
      </c>
      <c r="K689">
        <f t="shared" ca="1" si="138"/>
        <v>491</v>
      </c>
      <c r="L689">
        <f t="shared" ca="1" si="127"/>
        <v>1</v>
      </c>
    </row>
    <row r="690" spans="1:12" x14ac:dyDescent="0.35">
      <c r="A690" s="1">
        <f t="shared" ca="1" si="132"/>
        <v>44656</v>
      </c>
      <c r="B690" s="1">
        <f t="shared" ca="1" si="131"/>
        <v>45344</v>
      </c>
      <c r="C690">
        <f t="shared" ca="1" si="133"/>
        <v>493</v>
      </c>
      <c r="D690">
        <f t="shared" ca="1" si="128"/>
        <v>493</v>
      </c>
      <c r="E690">
        <f t="shared" ca="1" si="129"/>
        <v>0</v>
      </c>
      <c r="F690">
        <f t="shared" ca="1" si="134"/>
        <v>688</v>
      </c>
      <c r="G690">
        <f t="shared" ca="1" si="135"/>
        <v>3</v>
      </c>
      <c r="H690">
        <f t="shared" ca="1" si="136"/>
        <v>5</v>
      </c>
      <c r="I690">
        <f t="shared" ca="1" si="137"/>
        <v>98</v>
      </c>
      <c r="J690">
        <f t="shared" ca="1" si="130"/>
        <v>196</v>
      </c>
      <c r="K690">
        <f t="shared" ca="1" si="138"/>
        <v>492</v>
      </c>
      <c r="L690">
        <f t="shared" ca="1" si="127"/>
        <v>1</v>
      </c>
    </row>
    <row r="691" spans="1:12" x14ac:dyDescent="0.35">
      <c r="A691" s="1">
        <f t="shared" ca="1" si="132"/>
        <v>44655</v>
      </c>
      <c r="B691" s="1">
        <f t="shared" ca="1" si="131"/>
        <v>45344</v>
      </c>
      <c r="C691">
        <f t="shared" ca="1" si="133"/>
        <v>494</v>
      </c>
      <c r="D691">
        <f t="shared" ca="1" si="128"/>
        <v>494</v>
      </c>
      <c r="E691">
        <f t="shared" ca="1" si="129"/>
        <v>0</v>
      </c>
      <c r="F691">
        <f t="shared" ca="1" si="134"/>
        <v>689</v>
      </c>
      <c r="G691">
        <f t="shared" ca="1" si="135"/>
        <v>2</v>
      </c>
      <c r="H691">
        <f t="shared" ca="1" si="136"/>
        <v>5</v>
      </c>
      <c r="I691">
        <f t="shared" ca="1" si="137"/>
        <v>98</v>
      </c>
      <c r="J691">
        <f t="shared" ca="1" si="130"/>
        <v>196</v>
      </c>
      <c r="K691">
        <f t="shared" ca="1" si="138"/>
        <v>493</v>
      </c>
      <c r="L691">
        <f t="shared" ca="1" si="127"/>
        <v>1</v>
      </c>
    </row>
    <row r="692" spans="1:12" x14ac:dyDescent="0.35">
      <c r="A692" s="1">
        <f t="shared" ca="1" si="132"/>
        <v>44654</v>
      </c>
      <c r="B692" s="1">
        <f t="shared" ca="1" si="131"/>
        <v>45344</v>
      </c>
      <c r="C692">
        <f t="shared" ca="1" si="133"/>
        <v>494</v>
      </c>
      <c r="D692">
        <f t="shared" ca="1" si="128"/>
        <v>494</v>
      </c>
      <c r="E692">
        <f t="shared" ca="1" si="129"/>
        <v>0</v>
      </c>
      <c r="F692">
        <f t="shared" ca="1" si="134"/>
        <v>690</v>
      </c>
      <c r="G692">
        <f t="shared" ca="1" si="135"/>
        <v>1</v>
      </c>
      <c r="H692">
        <f t="shared" ca="1" si="136"/>
        <v>5</v>
      </c>
      <c r="I692">
        <f t="shared" ca="1" si="137"/>
        <v>98</v>
      </c>
      <c r="J692">
        <f t="shared" ca="1" si="130"/>
        <v>196</v>
      </c>
      <c r="K692">
        <f t="shared" ca="1" si="138"/>
        <v>494</v>
      </c>
      <c r="L692">
        <f t="shared" ca="1" si="127"/>
        <v>0</v>
      </c>
    </row>
    <row r="693" spans="1:12" x14ac:dyDescent="0.35">
      <c r="A693" s="1">
        <f t="shared" ca="1" si="132"/>
        <v>44653</v>
      </c>
      <c r="B693" s="1">
        <f t="shared" ca="1" si="131"/>
        <v>45344</v>
      </c>
      <c r="C693">
        <f t="shared" ca="1" si="133"/>
        <v>494</v>
      </c>
      <c r="D693">
        <f t="shared" ca="1" si="128"/>
        <v>494</v>
      </c>
      <c r="E693">
        <f t="shared" ca="1" si="129"/>
        <v>0</v>
      </c>
      <c r="F693">
        <f t="shared" ca="1" si="134"/>
        <v>691</v>
      </c>
      <c r="G693">
        <f t="shared" ca="1" si="135"/>
        <v>7</v>
      </c>
      <c r="H693">
        <f t="shared" ca="1" si="136"/>
        <v>5</v>
      </c>
      <c r="I693">
        <f t="shared" ca="1" si="137"/>
        <v>98</v>
      </c>
      <c r="J693">
        <f t="shared" ca="1" si="130"/>
        <v>196</v>
      </c>
      <c r="K693">
        <f t="shared" ca="1" si="138"/>
        <v>495</v>
      </c>
      <c r="L693">
        <f t="shared" ca="1" si="127"/>
        <v>-1</v>
      </c>
    </row>
    <row r="694" spans="1:12" x14ac:dyDescent="0.35">
      <c r="A694" s="1">
        <f t="shared" ca="1" si="132"/>
        <v>44652</v>
      </c>
      <c r="B694" s="1">
        <f t="shared" ca="1" si="131"/>
        <v>45344</v>
      </c>
      <c r="C694">
        <f t="shared" ca="1" si="133"/>
        <v>495</v>
      </c>
      <c r="D694">
        <f t="shared" ca="1" si="128"/>
        <v>495</v>
      </c>
      <c r="E694">
        <f t="shared" ca="1" si="129"/>
        <v>0</v>
      </c>
      <c r="F694">
        <f t="shared" ca="1" si="134"/>
        <v>692</v>
      </c>
      <c r="G694">
        <f t="shared" ca="1" si="135"/>
        <v>6</v>
      </c>
      <c r="H694">
        <f t="shared" ca="1" si="136"/>
        <v>5</v>
      </c>
      <c r="I694">
        <f t="shared" ca="1" si="137"/>
        <v>98</v>
      </c>
      <c r="J694">
        <f t="shared" ca="1" si="130"/>
        <v>196</v>
      </c>
      <c r="K694">
        <f t="shared" ca="1" si="138"/>
        <v>496</v>
      </c>
      <c r="L694">
        <f t="shared" ca="1" si="127"/>
        <v>-1</v>
      </c>
    </row>
    <row r="695" spans="1:12" x14ac:dyDescent="0.35">
      <c r="A695" s="1">
        <f t="shared" ca="1" si="132"/>
        <v>44651</v>
      </c>
      <c r="B695" s="1">
        <f t="shared" ca="1" si="131"/>
        <v>45344</v>
      </c>
      <c r="C695">
        <f t="shared" ca="1" si="133"/>
        <v>496</v>
      </c>
      <c r="D695">
        <f t="shared" ca="1" si="128"/>
        <v>496</v>
      </c>
      <c r="E695">
        <f t="shared" ca="1" si="129"/>
        <v>0</v>
      </c>
      <c r="F695">
        <f t="shared" ca="1" si="134"/>
        <v>693</v>
      </c>
      <c r="G695">
        <f t="shared" ca="1" si="135"/>
        <v>5</v>
      </c>
      <c r="H695">
        <f t="shared" ca="1" si="136"/>
        <v>5</v>
      </c>
      <c r="I695">
        <f t="shared" ca="1" si="137"/>
        <v>99</v>
      </c>
      <c r="J695">
        <f t="shared" ca="1" si="130"/>
        <v>198</v>
      </c>
      <c r="K695">
        <f t="shared" ca="1" si="138"/>
        <v>495</v>
      </c>
      <c r="L695">
        <f t="shared" ca="1" si="127"/>
        <v>1</v>
      </c>
    </row>
    <row r="696" spans="1:12" x14ac:dyDescent="0.35">
      <c r="A696" s="1">
        <f t="shared" ca="1" si="132"/>
        <v>44650</v>
      </c>
      <c r="B696" s="1">
        <f t="shared" ca="1" si="131"/>
        <v>45344</v>
      </c>
      <c r="C696">
        <f t="shared" ca="1" si="133"/>
        <v>497</v>
      </c>
      <c r="D696">
        <f t="shared" ca="1" si="128"/>
        <v>497</v>
      </c>
      <c r="E696">
        <f t="shared" ca="1" si="129"/>
        <v>0</v>
      </c>
      <c r="F696">
        <f t="shared" ca="1" si="134"/>
        <v>694</v>
      </c>
      <c r="G696">
        <f t="shared" ca="1" si="135"/>
        <v>4</v>
      </c>
      <c r="H696">
        <f t="shared" ca="1" si="136"/>
        <v>5</v>
      </c>
      <c r="I696">
        <f t="shared" ca="1" si="137"/>
        <v>99</v>
      </c>
      <c r="J696">
        <f t="shared" ca="1" si="130"/>
        <v>198</v>
      </c>
      <c r="K696">
        <f t="shared" ca="1" si="138"/>
        <v>496</v>
      </c>
      <c r="L696">
        <f t="shared" ca="1" si="127"/>
        <v>1</v>
      </c>
    </row>
    <row r="697" spans="1:12" x14ac:dyDescent="0.35">
      <c r="A697" s="1">
        <f t="shared" ca="1" si="132"/>
        <v>44649</v>
      </c>
      <c r="B697" s="1">
        <f t="shared" ca="1" si="131"/>
        <v>45344</v>
      </c>
      <c r="C697">
        <f t="shared" ca="1" si="133"/>
        <v>498</v>
      </c>
      <c r="D697">
        <f t="shared" ca="1" si="128"/>
        <v>498</v>
      </c>
      <c r="E697">
        <f t="shared" ca="1" si="129"/>
        <v>0</v>
      </c>
      <c r="F697">
        <f t="shared" ca="1" si="134"/>
        <v>695</v>
      </c>
      <c r="G697">
        <f t="shared" ca="1" si="135"/>
        <v>3</v>
      </c>
      <c r="H697">
        <f t="shared" ca="1" si="136"/>
        <v>5</v>
      </c>
      <c r="I697">
        <f t="shared" ca="1" si="137"/>
        <v>99</v>
      </c>
      <c r="J697">
        <f t="shared" ca="1" si="130"/>
        <v>198</v>
      </c>
      <c r="K697">
        <f t="shared" ca="1" si="138"/>
        <v>497</v>
      </c>
      <c r="L697">
        <f t="shared" ca="1" si="127"/>
        <v>1</v>
      </c>
    </row>
    <row r="698" spans="1:12" x14ac:dyDescent="0.35">
      <c r="A698" s="1">
        <f t="shared" ca="1" si="132"/>
        <v>44648</v>
      </c>
      <c r="B698" s="1">
        <f t="shared" ca="1" si="131"/>
        <v>45344</v>
      </c>
      <c r="C698">
        <f t="shared" ca="1" si="133"/>
        <v>499</v>
      </c>
      <c r="D698">
        <f t="shared" ca="1" si="128"/>
        <v>499</v>
      </c>
      <c r="E698">
        <f t="shared" ca="1" si="129"/>
        <v>0</v>
      </c>
      <c r="F698">
        <f t="shared" ca="1" si="134"/>
        <v>696</v>
      </c>
      <c r="G698">
        <f t="shared" ca="1" si="135"/>
        <v>2</v>
      </c>
      <c r="H698">
        <f t="shared" ca="1" si="136"/>
        <v>5</v>
      </c>
      <c r="I698">
        <f t="shared" ca="1" si="137"/>
        <v>99</v>
      </c>
      <c r="J698">
        <f t="shared" ca="1" si="130"/>
        <v>198</v>
      </c>
      <c r="K698">
        <f t="shared" ca="1" si="138"/>
        <v>498</v>
      </c>
      <c r="L698">
        <f t="shared" ca="1" si="127"/>
        <v>1</v>
      </c>
    </row>
    <row r="699" spans="1:12" x14ac:dyDescent="0.35">
      <c r="A699" s="1">
        <f t="shared" ca="1" si="132"/>
        <v>44647</v>
      </c>
      <c r="B699" s="1">
        <f t="shared" ca="1" si="131"/>
        <v>45344</v>
      </c>
      <c r="C699">
        <f t="shared" ca="1" si="133"/>
        <v>499</v>
      </c>
      <c r="D699">
        <f t="shared" ca="1" si="128"/>
        <v>499</v>
      </c>
      <c r="E699">
        <f t="shared" ca="1" si="129"/>
        <v>0</v>
      </c>
      <c r="F699">
        <f t="shared" ca="1" si="134"/>
        <v>697</v>
      </c>
      <c r="G699">
        <f t="shared" ca="1" si="135"/>
        <v>1</v>
      </c>
      <c r="H699">
        <f t="shared" ca="1" si="136"/>
        <v>5</v>
      </c>
      <c r="I699">
        <f t="shared" ca="1" si="137"/>
        <v>99</v>
      </c>
      <c r="J699">
        <f t="shared" ca="1" si="130"/>
        <v>198</v>
      </c>
      <c r="K699">
        <f t="shared" ca="1" si="138"/>
        <v>499</v>
      </c>
      <c r="L699">
        <f t="shared" ca="1" si="127"/>
        <v>0</v>
      </c>
    </row>
    <row r="700" spans="1:12" x14ac:dyDescent="0.35">
      <c r="A700" s="1">
        <f t="shared" ca="1" si="132"/>
        <v>44646</v>
      </c>
      <c r="B700" s="1">
        <f t="shared" ca="1" si="131"/>
        <v>45344</v>
      </c>
      <c r="C700">
        <f t="shared" ca="1" si="133"/>
        <v>499</v>
      </c>
      <c r="D700">
        <f t="shared" ca="1" si="128"/>
        <v>499</v>
      </c>
      <c r="E700">
        <f t="shared" ca="1" si="129"/>
        <v>0</v>
      </c>
      <c r="F700">
        <f t="shared" ca="1" si="134"/>
        <v>698</v>
      </c>
      <c r="G700">
        <f t="shared" ca="1" si="135"/>
        <v>7</v>
      </c>
      <c r="H700">
        <f t="shared" ca="1" si="136"/>
        <v>5</v>
      </c>
      <c r="I700">
        <f t="shared" ca="1" si="137"/>
        <v>99</v>
      </c>
      <c r="J700">
        <f t="shared" ca="1" si="130"/>
        <v>198</v>
      </c>
      <c r="K700">
        <f t="shared" ca="1" si="138"/>
        <v>500</v>
      </c>
      <c r="L700">
        <f t="shared" ca="1" si="127"/>
        <v>-1</v>
      </c>
    </row>
    <row r="701" spans="1:12" x14ac:dyDescent="0.35">
      <c r="A701" s="1">
        <f t="shared" ca="1" si="132"/>
        <v>44645</v>
      </c>
      <c r="B701" s="1">
        <f t="shared" ca="1" si="131"/>
        <v>45344</v>
      </c>
      <c r="C701">
        <f t="shared" ca="1" si="133"/>
        <v>500</v>
      </c>
      <c r="D701">
        <f t="shared" ca="1" si="128"/>
        <v>500</v>
      </c>
      <c r="E701">
        <f t="shared" ca="1" si="129"/>
        <v>0</v>
      </c>
      <c r="F701">
        <f t="shared" ca="1" si="134"/>
        <v>699</v>
      </c>
      <c r="G701">
        <f t="shared" ca="1" si="135"/>
        <v>6</v>
      </c>
      <c r="H701">
        <f t="shared" ca="1" si="136"/>
        <v>5</v>
      </c>
      <c r="I701">
        <f t="shared" ca="1" si="137"/>
        <v>99</v>
      </c>
      <c r="J701">
        <f t="shared" ca="1" si="130"/>
        <v>198</v>
      </c>
      <c r="K701">
        <f t="shared" ca="1" si="138"/>
        <v>501</v>
      </c>
      <c r="L701">
        <f t="shared" ca="1" si="127"/>
        <v>-1</v>
      </c>
    </row>
    <row r="702" spans="1:12" x14ac:dyDescent="0.35">
      <c r="A702" s="1">
        <f t="shared" ca="1" si="132"/>
        <v>44644</v>
      </c>
      <c r="B702" s="1">
        <f t="shared" ca="1" si="131"/>
        <v>45344</v>
      </c>
      <c r="C702">
        <f t="shared" ca="1" si="133"/>
        <v>501</v>
      </c>
      <c r="D702">
        <f t="shared" ca="1" si="128"/>
        <v>501</v>
      </c>
      <c r="E702">
        <f t="shared" ca="1" si="129"/>
        <v>0</v>
      </c>
      <c r="F702">
        <f t="shared" ca="1" si="134"/>
        <v>700</v>
      </c>
      <c r="G702">
        <f t="shared" ca="1" si="135"/>
        <v>5</v>
      </c>
      <c r="H702">
        <f t="shared" ca="1" si="136"/>
        <v>5</v>
      </c>
      <c r="I702">
        <f t="shared" ca="1" si="137"/>
        <v>100</v>
      </c>
      <c r="J702">
        <f t="shared" ca="1" si="130"/>
        <v>200</v>
      </c>
      <c r="K702">
        <f t="shared" ca="1" si="138"/>
        <v>500</v>
      </c>
      <c r="L702">
        <f t="shared" ca="1" si="127"/>
        <v>1</v>
      </c>
    </row>
    <row r="703" spans="1:12" x14ac:dyDescent="0.35">
      <c r="A703" s="1">
        <f t="shared" ca="1" si="132"/>
        <v>44643</v>
      </c>
      <c r="B703" s="1">
        <f t="shared" ca="1" si="131"/>
        <v>45344</v>
      </c>
      <c r="C703">
        <f t="shared" ca="1" si="133"/>
        <v>502</v>
      </c>
      <c r="D703">
        <f t="shared" ca="1" si="128"/>
        <v>502</v>
      </c>
      <c r="E703">
        <f t="shared" ca="1" si="129"/>
        <v>0</v>
      </c>
      <c r="F703">
        <f t="shared" ca="1" si="134"/>
        <v>701</v>
      </c>
      <c r="G703">
        <f t="shared" ca="1" si="135"/>
        <v>4</v>
      </c>
      <c r="H703">
        <f t="shared" ca="1" si="136"/>
        <v>5</v>
      </c>
      <c r="I703">
        <f t="shared" ca="1" si="137"/>
        <v>100</v>
      </c>
      <c r="J703">
        <f t="shared" ca="1" si="130"/>
        <v>200</v>
      </c>
      <c r="K703">
        <f t="shared" ca="1" si="138"/>
        <v>501</v>
      </c>
      <c r="L703">
        <f t="shared" ca="1" si="127"/>
        <v>1</v>
      </c>
    </row>
    <row r="704" spans="1:12" x14ac:dyDescent="0.35">
      <c r="A704" s="1">
        <f t="shared" ca="1" si="132"/>
        <v>44642</v>
      </c>
      <c r="B704" s="1">
        <f t="shared" ca="1" si="131"/>
        <v>45344</v>
      </c>
      <c r="C704">
        <f t="shared" ca="1" si="133"/>
        <v>503</v>
      </c>
      <c r="D704">
        <f t="shared" ca="1" si="128"/>
        <v>503</v>
      </c>
      <c r="E704">
        <f t="shared" ca="1" si="129"/>
        <v>0</v>
      </c>
      <c r="F704">
        <f t="shared" ca="1" si="134"/>
        <v>702</v>
      </c>
      <c r="G704">
        <f t="shared" ca="1" si="135"/>
        <v>3</v>
      </c>
      <c r="H704">
        <f t="shared" ca="1" si="136"/>
        <v>5</v>
      </c>
      <c r="I704">
        <f t="shared" ca="1" si="137"/>
        <v>100</v>
      </c>
      <c r="J704">
        <f t="shared" ca="1" si="130"/>
        <v>200</v>
      </c>
      <c r="K704">
        <f t="shared" ca="1" si="138"/>
        <v>502</v>
      </c>
      <c r="L704">
        <f t="shared" ca="1" si="127"/>
        <v>1</v>
      </c>
    </row>
    <row r="705" spans="1:12" x14ac:dyDescent="0.35">
      <c r="A705" s="1">
        <f t="shared" ca="1" si="132"/>
        <v>44641</v>
      </c>
      <c r="B705" s="1">
        <f t="shared" ca="1" si="131"/>
        <v>45344</v>
      </c>
      <c r="C705">
        <f t="shared" ca="1" si="133"/>
        <v>504</v>
      </c>
      <c r="D705">
        <f t="shared" ca="1" si="128"/>
        <v>504</v>
      </c>
      <c r="E705">
        <f t="shared" ca="1" si="129"/>
        <v>0</v>
      </c>
      <c r="F705">
        <f t="shared" ca="1" si="134"/>
        <v>703</v>
      </c>
      <c r="G705">
        <f t="shared" ca="1" si="135"/>
        <v>2</v>
      </c>
      <c r="H705">
        <f t="shared" ca="1" si="136"/>
        <v>5</v>
      </c>
      <c r="I705">
        <f t="shared" ca="1" si="137"/>
        <v>100</v>
      </c>
      <c r="J705">
        <f t="shared" ca="1" si="130"/>
        <v>200</v>
      </c>
      <c r="K705">
        <f t="shared" ca="1" si="138"/>
        <v>503</v>
      </c>
      <c r="L705">
        <f t="shared" ca="1" si="127"/>
        <v>1</v>
      </c>
    </row>
    <row r="706" spans="1:12" x14ac:dyDescent="0.35">
      <c r="A706" s="1">
        <f t="shared" ca="1" si="132"/>
        <v>44640</v>
      </c>
      <c r="B706" s="1">
        <f t="shared" ca="1" si="131"/>
        <v>45344</v>
      </c>
      <c r="C706">
        <f t="shared" ca="1" si="133"/>
        <v>504</v>
      </c>
      <c r="D706">
        <f t="shared" ca="1" si="128"/>
        <v>504</v>
      </c>
      <c r="E706">
        <f t="shared" ca="1" si="129"/>
        <v>0</v>
      </c>
      <c r="F706">
        <f t="shared" ca="1" si="134"/>
        <v>704</v>
      </c>
      <c r="G706">
        <f t="shared" ca="1" si="135"/>
        <v>1</v>
      </c>
      <c r="H706">
        <f t="shared" ca="1" si="136"/>
        <v>5</v>
      </c>
      <c r="I706">
        <f t="shared" ca="1" si="137"/>
        <v>100</v>
      </c>
      <c r="J706">
        <f t="shared" ca="1" si="130"/>
        <v>200</v>
      </c>
      <c r="K706">
        <f t="shared" ca="1" si="138"/>
        <v>504</v>
      </c>
      <c r="L706">
        <f t="shared" ref="L706:L769" ca="1" si="139">C706-K706</f>
        <v>0</v>
      </c>
    </row>
    <row r="707" spans="1:12" x14ac:dyDescent="0.35">
      <c r="A707" s="1">
        <f t="shared" ca="1" si="132"/>
        <v>44639</v>
      </c>
      <c r="B707" s="1">
        <f t="shared" ca="1" si="131"/>
        <v>45344</v>
      </c>
      <c r="C707">
        <f t="shared" ca="1" si="133"/>
        <v>504</v>
      </c>
      <c r="D707">
        <f t="shared" ref="D707:D770" ca="1" si="140">NETWORKDAYS.INTL(A707,B707)</f>
        <v>504</v>
      </c>
      <c r="E707">
        <f t="shared" ref="E707:E770" ca="1" si="141">C707-D707</f>
        <v>0</v>
      </c>
      <c r="F707">
        <f t="shared" ca="1" si="134"/>
        <v>705</v>
      </c>
      <c r="G707">
        <f t="shared" ca="1" si="135"/>
        <v>7</v>
      </c>
      <c r="H707">
        <f t="shared" ca="1" si="136"/>
        <v>5</v>
      </c>
      <c r="I707">
        <f t="shared" ca="1" si="137"/>
        <v>100</v>
      </c>
      <c r="J707">
        <f t="shared" ref="J707:J770" ca="1" si="142">I707*2</f>
        <v>200</v>
      </c>
      <c r="K707">
        <f t="shared" ca="1" si="138"/>
        <v>505</v>
      </c>
      <c r="L707">
        <f t="shared" ca="1" si="139"/>
        <v>-1</v>
      </c>
    </row>
    <row r="708" spans="1:12" x14ac:dyDescent="0.35">
      <c r="A708" s="1">
        <f t="shared" ca="1" si="132"/>
        <v>44638</v>
      </c>
      <c r="B708" s="1">
        <f t="shared" ref="B708:B771" ca="1" si="143">TODAY()</f>
        <v>45344</v>
      </c>
      <c r="C708">
        <f t="shared" ca="1" si="133"/>
        <v>505</v>
      </c>
      <c r="D708">
        <f t="shared" ca="1" si="140"/>
        <v>505</v>
      </c>
      <c r="E708">
        <f t="shared" ca="1" si="141"/>
        <v>0</v>
      </c>
      <c r="F708">
        <f t="shared" ca="1" si="134"/>
        <v>706</v>
      </c>
      <c r="G708">
        <f t="shared" ca="1" si="135"/>
        <v>6</v>
      </c>
      <c r="H708">
        <f t="shared" ca="1" si="136"/>
        <v>5</v>
      </c>
      <c r="I708">
        <f t="shared" ca="1" si="137"/>
        <v>100</v>
      </c>
      <c r="J708">
        <f t="shared" ca="1" si="142"/>
        <v>200</v>
      </c>
      <c r="K708">
        <f t="shared" ca="1" si="138"/>
        <v>506</v>
      </c>
      <c r="L708">
        <f t="shared" ca="1" si="139"/>
        <v>-1</v>
      </c>
    </row>
    <row r="709" spans="1:12" x14ac:dyDescent="0.35">
      <c r="A709" s="1">
        <f t="shared" ca="1" si="132"/>
        <v>44637</v>
      </c>
      <c r="B709" s="1">
        <f t="shared" ca="1" si="143"/>
        <v>45344</v>
      </c>
      <c r="C709">
        <f t="shared" ca="1" si="133"/>
        <v>506</v>
      </c>
      <c r="D709">
        <f t="shared" ca="1" si="140"/>
        <v>506</v>
      </c>
      <c r="E709">
        <f t="shared" ca="1" si="141"/>
        <v>0</v>
      </c>
      <c r="F709">
        <f t="shared" ca="1" si="134"/>
        <v>707</v>
      </c>
      <c r="G709">
        <f t="shared" ca="1" si="135"/>
        <v>5</v>
      </c>
      <c r="H709">
        <f t="shared" ca="1" si="136"/>
        <v>5</v>
      </c>
      <c r="I709">
        <f t="shared" ca="1" si="137"/>
        <v>101</v>
      </c>
      <c r="J709">
        <f t="shared" ca="1" si="142"/>
        <v>202</v>
      </c>
      <c r="K709">
        <f t="shared" ca="1" si="138"/>
        <v>505</v>
      </c>
      <c r="L709">
        <f t="shared" ca="1" si="139"/>
        <v>1</v>
      </c>
    </row>
    <row r="710" spans="1:12" x14ac:dyDescent="0.35">
      <c r="A710" s="1">
        <f t="shared" ca="1" si="132"/>
        <v>44636</v>
      </c>
      <c r="B710" s="1">
        <f t="shared" ca="1" si="143"/>
        <v>45344</v>
      </c>
      <c r="C710">
        <f t="shared" ca="1" si="133"/>
        <v>507</v>
      </c>
      <c r="D710">
        <f t="shared" ca="1" si="140"/>
        <v>507</v>
      </c>
      <c r="E710">
        <f t="shared" ca="1" si="141"/>
        <v>0</v>
      </c>
      <c r="F710">
        <f t="shared" ca="1" si="134"/>
        <v>708</v>
      </c>
      <c r="G710">
        <f t="shared" ca="1" si="135"/>
        <v>4</v>
      </c>
      <c r="H710">
        <f t="shared" ca="1" si="136"/>
        <v>5</v>
      </c>
      <c r="I710">
        <f t="shared" ca="1" si="137"/>
        <v>101</v>
      </c>
      <c r="J710">
        <f t="shared" ca="1" si="142"/>
        <v>202</v>
      </c>
      <c r="K710">
        <f t="shared" ca="1" si="138"/>
        <v>506</v>
      </c>
      <c r="L710">
        <f t="shared" ca="1" si="139"/>
        <v>1</v>
      </c>
    </row>
    <row r="711" spans="1:12" x14ac:dyDescent="0.35">
      <c r="A711" s="1">
        <f t="shared" ca="1" si="132"/>
        <v>44635</v>
      </c>
      <c r="B711" s="1">
        <f t="shared" ca="1" si="143"/>
        <v>45344</v>
      </c>
      <c r="C711">
        <f t="shared" ca="1" si="133"/>
        <v>508</v>
      </c>
      <c r="D711">
        <f t="shared" ca="1" si="140"/>
        <v>508</v>
      </c>
      <c r="E711">
        <f t="shared" ca="1" si="141"/>
        <v>0</v>
      </c>
      <c r="F711">
        <f t="shared" ca="1" si="134"/>
        <v>709</v>
      </c>
      <c r="G711">
        <f t="shared" ca="1" si="135"/>
        <v>3</v>
      </c>
      <c r="H711">
        <f t="shared" ca="1" si="136"/>
        <v>5</v>
      </c>
      <c r="I711">
        <f t="shared" ca="1" si="137"/>
        <v>101</v>
      </c>
      <c r="J711">
        <f t="shared" ca="1" si="142"/>
        <v>202</v>
      </c>
      <c r="K711">
        <f t="shared" ca="1" si="138"/>
        <v>507</v>
      </c>
      <c r="L711">
        <f t="shared" ca="1" si="139"/>
        <v>1</v>
      </c>
    </row>
    <row r="712" spans="1:12" x14ac:dyDescent="0.35">
      <c r="A712" s="1">
        <f t="shared" ca="1" si="132"/>
        <v>44634</v>
      </c>
      <c r="B712" s="1">
        <f t="shared" ca="1" si="143"/>
        <v>45344</v>
      </c>
      <c r="C712">
        <f t="shared" ca="1" si="133"/>
        <v>509</v>
      </c>
      <c r="D712">
        <f t="shared" ca="1" si="140"/>
        <v>509</v>
      </c>
      <c r="E712">
        <f t="shared" ca="1" si="141"/>
        <v>0</v>
      </c>
      <c r="F712">
        <f t="shared" ca="1" si="134"/>
        <v>710</v>
      </c>
      <c r="G712">
        <f t="shared" ca="1" si="135"/>
        <v>2</v>
      </c>
      <c r="H712">
        <f t="shared" ca="1" si="136"/>
        <v>5</v>
      </c>
      <c r="I712">
        <f t="shared" ca="1" si="137"/>
        <v>101</v>
      </c>
      <c r="J712">
        <f t="shared" ca="1" si="142"/>
        <v>202</v>
      </c>
      <c r="K712">
        <f t="shared" ca="1" si="138"/>
        <v>508</v>
      </c>
      <c r="L712">
        <f t="shared" ca="1" si="139"/>
        <v>1</v>
      </c>
    </row>
    <row r="713" spans="1:12" x14ac:dyDescent="0.35">
      <c r="A713" s="1">
        <f t="shared" ca="1" si="132"/>
        <v>44633</v>
      </c>
      <c r="B713" s="1">
        <f t="shared" ca="1" si="143"/>
        <v>45344</v>
      </c>
      <c r="C713">
        <f t="shared" ca="1" si="133"/>
        <v>509</v>
      </c>
      <c r="D713">
        <f t="shared" ca="1" si="140"/>
        <v>509</v>
      </c>
      <c r="E713">
        <f t="shared" ca="1" si="141"/>
        <v>0</v>
      </c>
      <c r="F713">
        <f t="shared" ca="1" si="134"/>
        <v>711</v>
      </c>
      <c r="G713">
        <f t="shared" ca="1" si="135"/>
        <v>1</v>
      </c>
      <c r="H713">
        <f t="shared" ca="1" si="136"/>
        <v>5</v>
      </c>
      <c r="I713">
        <f t="shared" ca="1" si="137"/>
        <v>101</v>
      </c>
      <c r="J713">
        <f t="shared" ca="1" si="142"/>
        <v>202</v>
      </c>
      <c r="K713">
        <f t="shared" ca="1" si="138"/>
        <v>509</v>
      </c>
      <c r="L713">
        <f t="shared" ca="1" si="139"/>
        <v>0</v>
      </c>
    </row>
    <row r="714" spans="1:12" x14ac:dyDescent="0.35">
      <c r="A714" s="1">
        <f t="shared" ca="1" si="132"/>
        <v>44632</v>
      </c>
      <c r="B714" s="1">
        <f t="shared" ca="1" si="143"/>
        <v>45344</v>
      </c>
      <c r="C714">
        <f t="shared" ca="1" si="133"/>
        <v>509</v>
      </c>
      <c r="D714">
        <f t="shared" ca="1" si="140"/>
        <v>509</v>
      </c>
      <c r="E714">
        <f t="shared" ca="1" si="141"/>
        <v>0</v>
      </c>
      <c r="F714">
        <f t="shared" ca="1" si="134"/>
        <v>712</v>
      </c>
      <c r="G714">
        <f t="shared" ca="1" si="135"/>
        <v>7</v>
      </c>
      <c r="H714">
        <f t="shared" ca="1" si="136"/>
        <v>5</v>
      </c>
      <c r="I714">
        <f t="shared" ca="1" si="137"/>
        <v>101</v>
      </c>
      <c r="J714">
        <f t="shared" ca="1" si="142"/>
        <v>202</v>
      </c>
      <c r="K714">
        <f t="shared" ca="1" si="138"/>
        <v>510</v>
      </c>
      <c r="L714">
        <f t="shared" ca="1" si="139"/>
        <v>-1</v>
      </c>
    </row>
    <row r="715" spans="1:12" x14ac:dyDescent="0.35">
      <c r="A715" s="1">
        <f t="shared" ca="1" si="132"/>
        <v>44631</v>
      </c>
      <c r="B715" s="1">
        <f t="shared" ca="1" si="143"/>
        <v>45344</v>
      </c>
      <c r="C715">
        <f t="shared" ca="1" si="133"/>
        <v>510</v>
      </c>
      <c r="D715">
        <f t="shared" ca="1" si="140"/>
        <v>510</v>
      </c>
      <c r="E715">
        <f t="shared" ca="1" si="141"/>
        <v>0</v>
      </c>
      <c r="F715">
        <f t="shared" ca="1" si="134"/>
        <v>713</v>
      </c>
      <c r="G715">
        <f t="shared" ca="1" si="135"/>
        <v>6</v>
      </c>
      <c r="H715">
        <f t="shared" ca="1" si="136"/>
        <v>5</v>
      </c>
      <c r="I715">
        <f t="shared" ca="1" si="137"/>
        <v>101</v>
      </c>
      <c r="J715">
        <f t="shared" ca="1" si="142"/>
        <v>202</v>
      </c>
      <c r="K715">
        <f t="shared" ca="1" si="138"/>
        <v>511</v>
      </c>
      <c r="L715">
        <f t="shared" ca="1" si="139"/>
        <v>-1</v>
      </c>
    </row>
    <row r="716" spans="1:12" x14ac:dyDescent="0.35">
      <c r="A716" s="1">
        <f t="shared" ca="1" si="132"/>
        <v>44630</v>
      </c>
      <c r="B716" s="1">
        <f t="shared" ca="1" si="143"/>
        <v>45344</v>
      </c>
      <c r="C716">
        <f t="shared" ca="1" si="133"/>
        <v>511</v>
      </c>
      <c r="D716">
        <f t="shared" ca="1" si="140"/>
        <v>511</v>
      </c>
      <c r="E716">
        <f t="shared" ca="1" si="141"/>
        <v>0</v>
      </c>
      <c r="F716">
        <f t="shared" ca="1" si="134"/>
        <v>714</v>
      </c>
      <c r="G716">
        <f t="shared" ca="1" si="135"/>
        <v>5</v>
      </c>
      <c r="H716">
        <f t="shared" ca="1" si="136"/>
        <v>5</v>
      </c>
      <c r="I716">
        <f t="shared" ca="1" si="137"/>
        <v>102</v>
      </c>
      <c r="J716">
        <f t="shared" ca="1" si="142"/>
        <v>204</v>
      </c>
      <c r="K716">
        <f t="shared" ca="1" si="138"/>
        <v>510</v>
      </c>
      <c r="L716">
        <f t="shared" ca="1" si="139"/>
        <v>1</v>
      </c>
    </row>
    <row r="717" spans="1:12" x14ac:dyDescent="0.35">
      <c r="A717" s="1">
        <f t="shared" ca="1" si="132"/>
        <v>44629</v>
      </c>
      <c r="B717" s="1">
        <f t="shared" ca="1" si="143"/>
        <v>45344</v>
      </c>
      <c r="C717">
        <f t="shared" ca="1" si="133"/>
        <v>512</v>
      </c>
      <c r="D717">
        <f t="shared" ca="1" si="140"/>
        <v>512</v>
      </c>
      <c r="E717">
        <f t="shared" ca="1" si="141"/>
        <v>0</v>
      </c>
      <c r="F717">
        <f t="shared" ca="1" si="134"/>
        <v>715</v>
      </c>
      <c r="G717">
        <f t="shared" ca="1" si="135"/>
        <v>4</v>
      </c>
      <c r="H717">
        <f t="shared" ca="1" si="136"/>
        <v>5</v>
      </c>
      <c r="I717">
        <f t="shared" ca="1" si="137"/>
        <v>102</v>
      </c>
      <c r="J717">
        <f t="shared" ca="1" si="142"/>
        <v>204</v>
      </c>
      <c r="K717">
        <f t="shared" ca="1" si="138"/>
        <v>511</v>
      </c>
      <c r="L717">
        <f t="shared" ca="1" si="139"/>
        <v>1</v>
      </c>
    </row>
    <row r="718" spans="1:12" x14ac:dyDescent="0.35">
      <c r="A718" s="1">
        <f t="shared" ca="1" si="132"/>
        <v>44628</v>
      </c>
      <c r="B718" s="1">
        <f t="shared" ca="1" si="143"/>
        <v>45344</v>
      </c>
      <c r="C718">
        <f t="shared" ca="1" si="133"/>
        <v>513</v>
      </c>
      <c r="D718">
        <f t="shared" ca="1" si="140"/>
        <v>513</v>
      </c>
      <c r="E718">
        <f t="shared" ca="1" si="141"/>
        <v>0</v>
      </c>
      <c r="F718">
        <f t="shared" ca="1" si="134"/>
        <v>716</v>
      </c>
      <c r="G718">
        <f t="shared" ca="1" si="135"/>
        <v>3</v>
      </c>
      <c r="H718">
        <f t="shared" ca="1" si="136"/>
        <v>5</v>
      </c>
      <c r="I718">
        <f t="shared" ca="1" si="137"/>
        <v>102</v>
      </c>
      <c r="J718">
        <f t="shared" ca="1" si="142"/>
        <v>204</v>
      </c>
      <c r="K718">
        <f t="shared" ca="1" si="138"/>
        <v>512</v>
      </c>
      <c r="L718">
        <f t="shared" ca="1" si="139"/>
        <v>1</v>
      </c>
    </row>
    <row r="719" spans="1:12" x14ac:dyDescent="0.35">
      <c r="A719" s="1">
        <f t="shared" ca="1" si="132"/>
        <v>44627</v>
      </c>
      <c r="B719" s="1">
        <f t="shared" ca="1" si="143"/>
        <v>45344</v>
      </c>
      <c r="C719">
        <f t="shared" ca="1" si="133"/>
        <v>514</v>
      </c>
      <c r="D719">
        <f t="shared" ca="1" si="140"/>
        <v>514</v>
      </c>
      <c r="E719">
        <f t="shared" ca="1" si="141"/>
        <v>0</v>
      </c>
      <c r="F719">
        <f t="shared" ca="1" si="134"/>
        <v>717</v>
      </c>
      <c r="G719">
        <f t="shared" ca="1" si="135"/>
        <v>2</v>
      </c>
      <c r="H719">
        <f t="shared" ca="1" si="136"/>
        <v>5</v>
      </c>
      <c r="I719">
        <f t="shared" ca="1" si="137"/>
        <v>102</v>
      </c>
      <c r="J719">
        <f t="shared" ca="1" si="142"/>
        <v>204</v>
      </c>
      <c r="K719">
        <f t="shared" ca="1" si="138"/>
        <v>513</v>
      </c>
      <c r="L719">
        <f t="shared" ca="1" si="139"/>
        <v>1</v>
      </c>
    </row>
    <row r="720" spans="1:12" x14ac:dyDescent="0.35">
      <c r="A720" s="1">
        <f t="shared" ca="1" si="132"/>
        <v>44626</v>
      </c>
      <c r="B720" s="1">
        <f t="shared" ca="1" si="143"/>
        <v>45344</v>
      </c>
      <c r="C720">
        <f t="shared" ca="1" si="133"/>
        <v>514</v>
      </c>
      <c r="D720">
        <f t="shared" ca="1" si="140"/>
        <v>514</v>
      </c>
      <c r="E720">
        <f t="shared" ca="1" si="141"/>
        <v>0</v>
      </c>
      <c r="F720">
        <f t="shared" ca="1" si="134"/>
        <v>718</v>
      </c>
      <c r="G720">
        <f t="shared" ca="1" si="135"/>
        <v>1</v>
      </c>
      <c r="H720">
        <f t="shared" ca="1" si="136"/>
        <v>5</v>
      </c>
      <c r="I720">
        <f t="shared" ca="1" si="137"/>
        <v>102</v>
      </c>
      <c r="J720">
        <f t="shared" ca="1" si="142"/>
        <v>204</v>
      </c>
      <c r="K720">
        <f t="shared" ca="1" si="138"/>
        <v>514</v>
      </c>
      <c r="L720">
        <f t="shared" ca="1" si="139"/>
        <v>0</v>
      </c>
    </row>
    <row r="721" spans="1:12" x14ac:dyDescent="0.35">
      <c r="A721" s="1">
        <f t="shared" ref="A721:A784" ca="1" si="144">A720-1</f>
        <v>44625</v>
      </c>
      <c r="B721" s="1">
        <f t="shared" ca="1" si="143"/>
        <v>45344</v>
      </c>
      <c r="C721">
        <f t="shared" ref="C721:C784" ca="1" si="145">NETWORKDAYS(A721,B721)</f>
        <v>514</v>
      </c>
      <c r="D721">
        <f t="shared" ca="1" si="140"/>
        <v>514</v>
      </c>
      <c r="E721">
        <f t="shared" ca="1" si="141"/>
        <v>0</v>
      </c>
      <c r="F721">
        <f t="shared" ref="F721:F784" ca="1" si="146">_xlfn.DAYS(B721,A721)</f>
        <v>719</v>
      </c>
      <c r="G721">
        <f t="shared" ref="G721:G784" ca="1" si="147">WEEKDAY(A721)</f>
        <v>7</v>
      </c>
      <c r="H721">
        <f t="shared" ref="H721:H784" ca="1" si="148">WEEKDAY(B721)</f>
        <v>5</v>
      </c>
      <c r="I721">
        <f t="shared" ref="I721:I784" ca="1" si="149">INT(F721/7)</f>
        <v>102</v>
      </c>
      <c r="J721">
        <f t="shared" ca="1" si="142"/>
        <v>204</v>
      </c>
      <c r="K721">
        <f t="shared" ref="K721:K784" ca="1" si="150">F721-J721</f>
        <v>515</v>
      </c>
      <c r="L721">
        <f t="shared" ca="1" si="139"/>
        <v>-1</v>
      </c>
    </row>
    <row r="722" spans="1:12" x14ac:dyDescent="0.35">
      <c r="A722" s="1">
        <f t="shared" ca="1" si="144"/>
        <v>44624</v>
      </c>
      <c r="B722" s="1">
        <f t="shared" ca="1" si="143"/>
        <v>45344</v>
      </c>
      <c r="C722">
        <f t="shared" ca="1" si="145"/>
        <v>515</v>
      </c>
      <c r="D722">
        <f t="shared" ca="1" si="140"/>
        <v>515</v>
      </c>
      <c r="E722">
        <f t="shared" ca="1" si="141"/>
        <v>0</v>
      </c>
      <c r="F722">
        <f t="shared" ca="1" si="146"/>
        <v>720</v>
      </c>
      <c r="G722">
        <f t="shared" ca="1" si="147"/>
        <v>6</v>
      </c>
      <c r="H722">
        <f t="shared" ca="1" si="148"/>
        <v>5</v>
      </c>
      <c r="I722">
        <f t="shared" ca="1" si="149"/>
        <v>102</v>
      </c>
      <c r="J722">
        <f t="shared" ca="1" si="142"/>
        <v>204</v>
      </c>
      <c r="K722">
        <f t="shared" ca="1" si="150"/>
        <v>516</v>
      </c>
      <c r="L722">
        <f t="shared" ca="1" si="139"/>
        <v>-1</v>
      </c>
    </row>
    <row r="723" spans="1:12" x14ac:dyDescent="0.35">
      <c r="A723" s="1">
        <f t="shared" ca="1" si="144"/>
        <v>44623</v>
      </c>
      <c r="B723" s="1">
        <f t="shared" ca="1" si="143"/>
        <v>45344</v>
      </c>
      <c r="C723">
        <f t="shared" ca="1" si="145"/>
        <v>516</v>
      </c>
      <c r="D723">
        <f t="shared" ca="1" si="140"/>
        <v>516</v>
      </c>
      <c r="E723">
        <f t="shared" ca="1" si="141"/>
        <v>0</v>
      </c>
      <c r="F723">
        <f t="shared" ca="1" si="146"/>
        <v>721</v>
      </c>
      <c r="G723">
        <f t="shared" ca="1" si="147"/>
        <v>5</v>
      </c>
      <c r="H723">
        <f t="shared" ca="1" si="148"/>
        <v>5</v>
      </c>
      <c r="I723">
        <f t="shared" ca="1" si="149"/>
        <v>103</v>
      </c>
      <c r="J723">
        <f t="shared" ca="1" si="142"/>
        <v>206</v>
      </c>
      <c r="K723">
        <f t="shared" ca="1" si="150"/>
        <v>515</v>
      </c>
      <c r="L723">
        <f t="shared" ca="1" si="139"/>
        <v>1</v>
      </c>
    </row>
    <row r="724" spans="1:12" x14ac:dyDescent="0.35">
      <c r="A724" s="1">
        <f t="shared" ca="1" si="144"/>
        <v>44622</v>
      </c>
      <c r="B724" s="1">
        <f t="shared" ca="1" si="143"/>
        <v>45344</v>
      </c>
      <c r="C724">
        <f t="shared" ca="1" si="145"/>
        <v>517</v>
      </c>
      <c r="D724">
        <f t="shared" ca="1" si="140"/>
        <v>517</v>
      </c>
      <c r="E724">
        <f t="shared" ca="1" si="141"/>
        <v>0</v>
      </c>
      <c r="F724">
        <f t="shared" ca="1" si="146"/>
        <v>722</v>
      </c>
      <c r="G724">
        <f t="shared" ca="1" si="147"/>
        <v>4</v>
      </c>
      <c r="H724">
        <f t="shared" ca="1" si="148"/>
        <v>5</v>
      </c>
      <c r="I724">
        <f t="shared" ca="1" si="149"/>
        <v>103</v>
      </c>
      <c r="J724">
        <f t="shared" ca="1" si="142"/>
        <v>206</v>
      </c>
      <c r="K724">
        <f t="shared" ca="1" si="150"/>
        <v>516</v>
      </c>
      <c r="L724">
        <f t="shared" ca="1" si="139"/>
        <v>1</v>
      </c>
    </row>
    <row r="725" spans="1:12" x14ac:dyDescent="0.35">
      <c r="A725" s="1">
        <f t="shared" ca="1" si="144"/>
        <v>44621</v>
      </c>
      <c r="B725" s="1">
        <f t="shared" ca="1" si="143"/>
        <v>45344</v>
      </c>
      <c r="C725">
        <f t="shared" ca="1" si="145"/>
        <v>518</v>
      </c>
      <c r="D725">
        <f t="shared" ca="1" si="140"/>
        <v>518</v>
      </c>
      <c r="E725">
        <f t="shared" ca="1" si="141"/>
        <v>0</v>
      </c>
      <c r="F725">
        <f t="shared" ca="1" si="146"/>
        <v>723</v>
      </c>
      <c r="G725">
        <f t="shared" ca="1" si="147"/>
        <v>3</v>
      </c>
      <c r="H725">
        <f t="shared" ca="1" si="148"/>
        <v>5</v>
      </c>
      <c r="I725">
        <f t="shared" ca="1" si="149"/>
        <v>103</v>
      </c>
      <c r="J725">
        <f t="shared" ca="1" si="142"/>
        <v>206</v>
      </c>
      <c r="K725">
        <f t="shared" ca="1" si="150"/>
        <v>517</v>
      </c>
      <c r="L725">
        <f t="shared" ca="1" si="139"/>
        <v>1</v>
      </c>
    </row>
    <row r="726" spans="1:12" x14ac:dyDescent="0.35">
      <c r="A726" s="1">
        <f t="shared" ca="1" si="144"/>
        <v>44620</v>
      </c>
      <c r="B726" s="1">
        <f t="shared" ca="1" si="143"/>
        <v>45344</v>
      </c>
      <c r="C726">
        <f t="shared" ca="1" si="145"/>
        <v>519</v>
      </c>
      <c r="D726">
        <f t="shared" ca="1" si="140"/>
        <v>519</v>
      </c>
      <c r="E726">
        <f t="shared" ca="1" si="141"/>
        <v>0</v>
      </c>
      <c r="F726">
        <f t="shared" ca="1" si="146"/>
        <v>724</v>
      </c>
      <c r="G726">
        <f t="shared" ca="1" si="147"/>
        <v>2</v>
      </c>
      <c r="H726">
        <f t="shared" ca="1" si="148"/>
        <v>5</v>
      </c>
      <c r="I726">
        <f t="shared" ca="1" si="149"/>
        <v>103</v>
      </c>
      <c r="J726">
        <f t="shared" ca="1" si="142"/>
        <v>206</v>
      </c>
      <c r="K726">
        <f t="shared" ca="1" si="150"/>
        <v>518</v>
      </c>
      <c r="L726">
        <f t="shared" ca="1" si="139"/>
        <v>1</v>
      </c>
    </row>
    <row r="727" spans="1:12" x14ac:dyDescent="0.35">
      <c r="A727" s="1">
        <f t="shared" ca="1" si="144"/>
        <v>44619</v>
      </c>
      <c r="B727" s="1">
        <f t="shared" ca="1" si="143"/>
        <v>45344</v>
      </c>
      <c r="C727">
        <f t="shared" ca="1" si="145"/>
        <v>519</v>
      </c>
      <c r="D727">
        <f t="shared" ca="1" si="140"/>
        <v>519</v>
      </c>
      <c r="E727">
        <f t="shared" ca="1" si="141"/>
        <v>0</v>
      </c>
      <c r="F727">
        <f t="shared" ca="1" si="146"/>
        <v>725</v>
      </c>
      <c r="G727">
        <f t="shared" ca="1" si="147"/>
        <v>1</v>
      </c>
      <c r="H727">
        <f t="shared" ca="1" si="148"/>
        <v>5</v>
      </c>
      <c r="I727">
        <f t="shared" ca="1" si="149"/>
        <v>103</v>
      </c>
      <c r="J727">
        <f t="shared" ca="1" si="142"/>
        <v>206</v>
      </c>
      <c r="K727">
        <f t="shared" ca="1" si="150"/>
        <v>519</v>
      </c>
      <c r="L727">
        <f t="shared" ca="1" si="139"/>
        <v>0</v>
      </c>
    </row>
    <row r="728" spans="1:12" x14ac:dyDescent="0.35">
      <c r="A728" s="1">
        <f t="shared" ca="1" si="144"/>
        <v>44618</v>
      </c>
      <c r="B728" s="1">
        <f t="shared" ca="1" si="143"/>
        <v>45344</v>
      </c>
      <c r="C728">
        <f t="shared" ca="1" si="145"/>
        <v>519</v>
      </c>
      <c r="D728">
        <f t="shared" ca="1" si="140"/>
        <v>519</v>
      </c>
      <c r="E728">
        <f t="shared" ca="1" si="141"/>
        <v>0</v>
      </c>
      <c r="F728">
        <f t="shared" ca="1" si="146"/>
        <v>726</v>
      </c>
      <c r="G728">
        <f t="shared" ca="1" si="147"/>
        <v>7</v>
      </c>
      <c r="H728">
        <f t="shared" ca="1" si="148"/>
        <v>5</v>
      </c>
      <c r="I728">
        <f t="shared" ca="1" si="149"/>
        <v>103</v>
      </c>
      <c r="J728">
        <f t="shared" ca="1" si="142"/>
        <v>206</v>
      </c>
      <c r="K728">
        <f t="shared" ca="1" si="150"/>
        <v>520</v>
      </c>
      <c r="L728">
        <f t="shared" ca="1" si="139"/>
        <v>-1</v>
      </c>
    </row>
    <row r="729" spans="1:12" x14ac:dyDescent="0.35">
      <c r="A729" s="1">
        <f t="shared" ca="1" si="144"/>
        <v>44617</v>
      </c>
      <c r="B729" s="1">
        <f t="shared" ca="1" si="143"/>
        <v>45344</v>
      </c>
      <c r="C729">
        <f t="shared" ca="1" si="145"/>
        <v>520</v>
      </c>
      <c r="D729">
        <f t="shared" ca="1" si="140"/>
        <v>520</v>
      </c>
      <c r="E729">
        <f t="shared" ca="1" si="141"/>
        <v>0</v>
      </c>
      <c r="F729">
        <f t="shared" ca="1" si="146"/>
        <v>727</v>
      </c>
      <c r="G729">
        <f t="shared" ca="1" si="147"/>
        <v>6</v>
      </c>
      <c r="H729">
        <f t="shared" ca="1" si="148"/>
        <v>5</v>
      </c>
      <c r="I729">
        <f t="shared" ca="1" si="149"/>
        <v>103</v>
      </c>
      <c r="J729">
        <f t="shared" ca="1" si="142"/>
        <v>206</v>
      </c>
      <c r="K729">
        <f t="shared" ca="1" si="150"/>
        <v>521</v>
      </c>
      <c r="L729">
        <f t="shared" ca="1" si="139"/>
        <v>-1</v>
      </c>
    </row>
    <row r="730" spans="1:12" x14ac:dyDescent="0.35">
      <c r="A730" s="1">
        <f t="shared" ca="1" si="144"/>
        <v>44616</v>
      </c>
      <c r="B730" s="1">
        <f t="shared" ca="1" si="143"/>
        <v>45344</v>
      </c>
      <c r="C730">
        <f t="shared" ca="1" si="145"/>
        <v>521</v>
      </c>
      <c r="D730">
        <f t="shared" ca="1" si="140"/>
        <v>521</v>
      </c>
      <c r="E730">
        <f t="shared" ca="1" si="141"/>
        <v>0</v>
      </c>
      <c r="F730">
        <f t="shared" ca="1" si="146"/>
        <v>728</v>
      </c>
      <c r="G730">
        <f t="shared" ca="1" si="147"/>
        <v>5</v>
      </c>
      <c r="H730">
        <f t="shared" ca="1" si="148"/>
        <v>5</v>
      </c>
      <c r="I730">
        <f t="shared" ca="1" si="149"/>
        <v>104</v>
      </c>
      <c r="J730">
        <f t="shared" ca="1" si="142"/>
        <v>208</v>
      </c>
      <c r="K730">
        <f t="shared" ca="1" si="150"/>
        <v>520</v>
      </c>
      <c r="L730">
        <f t="shared" ca="1" si="139"/>
        <v>1</v>
      </c>
    </row>
    <row r="731" spans="1:12" x14ac:dyDescent="0.35">
      <c r="A731" s="1">
        <f t="shared" ca="1" si="144"/>
        <v>44615</v>
      </c>
      <c r="B731" s="1">
        <f t="shared" ca="1" si="143"/>
        <v>45344</v>
      </c>
      <c r="C731">
        <f t="shared" ca="1" si="145"/>
        <v>522</v>
      </c>
      <c r="D731">
        <f t="shared" ca="1" si="140"/>
        <v>522</v>
      </c>
      <c r="E731">
        <f t="shared" ca="1" si="141"/>
        <v>0</v>
      </c>
      <c r="F731">
        <f t="shared" ca="1" si="146"/>
        <v>729</v>
      </c>
      <c r="G731">
        <f t="shared" ca="1" si="147"/>
        <v>4</v>
      </c>
      <c r="H731">
        <f t="shared" ca="1" si="148"/>
        <v>5</v>
      </c>
      <c r="I731">
        <f t="shared" ca="1" si="149"/>
        <v>104</v>
      </c>
      <c r="J731">
        <f t="shared" ca="1" si="142"/>
        <v>208</v>
      </c>
      <c r="K731">
        <f t="shared" ca="1" si="150"/>
        <v>521</v>
      </c>
      <c r="L731">
        <f t="shared" ca="1" si="139"/>
        <v>1</v>
      </c>
    </row>
    <row r="732" spans="1:12" x14ac:dyDescent="0.35">
      <c r="A732" s="1">
        <f t="shared" ca="1" si="144"/>
        <v>44614</v>
      </c>
      <c r="B732" s="1">
        <f t="shared" ca="1" si="143"/>
        <v>45344</v>
      </c>
      <c r="C732">
        <f t="shared" ca="1" si="145"/>
        <v>523</v>
      </c>
      <c r="D732">
        <f t="shared" ca="1" si="140"/>
        <v>523</v>
      </c>
      <c r="E732">
        <f t="shared" ca="1" si="141"/>
        <v>0</v>
      </c>
      <c r="F732">
        <f t="shared" ca="1" si="146"/>
        <v>730</v>
      </c>
      <c r="G732">
        <f t="shared" ca="1" si="147"/>
        <v>3</v>
      </c>
      <c r="H732">
        <f t="shared" ca="1" si="148"/>
        <v>5</v>
      </c>
      <c r="I732">
        <f t="shared" ca="1" si="149"/>
        <v>104</v>
      </c>
      <c r="J732">
        <f t="shared" ca="1" si="142"/>
        <v>208</v>
      </c>
      <c r="K732">
        <f t="shared" ca="1" si="150"/>
        <v>522</v>
      </c>
      <c r="L732">
        <f t="shared" ca="1" si="139"/>
        <v>1</v>
      </c>
    </row>
    <row r="733" spans="1:12" x14ac:dyDescent="0.35">
      <c r="A733" s="1">
        <f t="shared" ca="1" si="144"/>
        <v>44613</v>
      </c>
      <c r="B733" s="1">
        <f t="shared" ca="1" si="143"/>
        <v>45344</v>
      </c>
      <c r="C733">
        <f t="shared" ca="1" si="145"/>
        <v>524</v>
      </c>
      <c r="D733">
        <f t="shared" ca="1" si="140"/>
        <v>524</v>
      </c>
      <c r="E733">
        <f t="shared" ca="1" si="141"/>
        <v>0</v>
      </c>
      <c r="F733">
        <f t="shared" ca="1" si="146"/>
        <v>731</v>
      </c>
      <c r="G733">
        <f t="shared" ca="1" si="147"/>
        <v>2</v>
      </c>
      <c r="H733">
        <f t="shared" ca="1" si="148"/>
        <v>5</v>
      </c>
      <c r="I733">
        <f t="shared" ca="1" si="149"/>
        <v>104</v>
      </c>
      <c r="J733">
        <f t="shared" ca="1" si="142"/>
        <v>208</v>
      </c>
      <c r="K733">
        <f t="shared" ca="1" si="150"/>
        <v>523</v>
      </c>
      <c r="L733">
        <f t="shared" ca="1" si="139"/>
        <v>1</v>
      </c>
    </row>
    <row r="734" spans="1:12" x14ac:dyDescent="0.35">
      <c r="A734" s="1">
        <f t="shared" ca="1" si="144"/>
        <v>44612</v>
      </c>
      <c r="B734" s="1">
        <f t="shared" ca="1" si="143"/>
        <v>45344</v>
      </c>
      <c r="C734">
        <f t="shared" ca="1" si="145"/>
        <v>524</v>
      </c>
      <c r="D734">
        <f t="shared" ca="1" si="140"/>
        <v>524</v>
      </c>
      <c r="E734">
        <f t="shared" ca="1" si="141"/>
        <v>0</v>
      </c>
      <c r="F734">
        <f t="shared" ca="1" si="146"/>
        <v>732</v>
      </c>
      <c r="G734">
        <f t="shared" ca="1" si="147"/>
        <v>1</v>
      </c>
      <c r="H734">
        <f t="shared" ca="1" si="148"/>
        <v>5</v>
      </c>
      <c r="I734">
        <f t="shared" ca="1" si="149"/>
        <v>104</v>
      </c>
      <c r="J734">
        <f t="shared" ca="1" si="142"/>
        <v>208</v>
      </c>
      <c r="K734">
        <f t="shared" ca="1" si="150"/>
        <v>524</v>
      </c>
      <c r="L734">
        <f t="shared" ca="1" si="139"/>
        <v>0</v>
      </c>
    </row>
    <row r="735" spans="1:12" x14ac:dyDescent="0.35">
      <c r="A735" s="1">
        <f t="shared" ca="1" si="144"/>
        <v>44611</v>
      </c>
      <c r="B735" s="1">
        <f t="shared" ca="1" si="143"/>
        <v>45344</v>
      </c>
      <c r="C735">
        <f t="shared" ca="1" si="145"/>
        <v>524</v>
      </c>
      <c r="D735">
        <f t="shared" ca="1" si="140"/>
        <v>524</v>
      </c>
      <c r="E735">
        <f t="shared" ca="1" si="141"/>
        <v>0</v>
      </c>
      <c r="F735">
        <f t="shared" ca="1" si="146"/>
        <v>733</v>
      </c>
      <c r="G735">
        <f t="shared" ca="1" si="147"/>
        <v>7</v>
      </c>
      <c r="H735">
        <f t="shared" ca="1" si="148"/>
        <v>5</v>
      </c>
      <c r="I735">
        <f t="shared" ca="1" si="149"/>
        <v>104</v>
      </c>
      <c r="J735">
        <f t="shared" ca="1" si="142"/>
        <v>208</v>
      </c>
      <c r="K735">
        <f t="shared" ca="1" si="150"/>
        <v>525</v>
      </c>
      <c r="L735">
        <f t="shared" ca="1" si="139"/>
        <v>-1</v>
      </c>
    </row>
    <row r="736" spans="1:12" x14ac:dyDescent="0.35">
      <c r="A736" s="1">
        <f t="shared" ca="1" si="144"/>
        <v>44610</v>
      </c>
      <c r="B736" s="1">
        <f t="shared" ca="1" si="143"/>
        <v>45344</v>
      </c>
      <c r="C736">
        <f t="shared" ca="1" si="145"/>
        <v>525</v>
      </c>
      <c r="D736">
        <f t="shared" ca="1" si="140"/>
        <v>525</v>
      </c>
      <c r="E736">
        <f t="shared" ca="1" si="141"/>
        <v>0</v>
      </c>
      <c r="F736">
        <f t="shared" ca="1" si="146"/>
        <v>734</v>
      </c>
      <c r="G736">
        <f t="shared" ca="1" si="147"/>
        <v>6</v>
      </c>
      <c r="H736">
        <f t="shared" ca="1" si="148"/>
        <v>5</v>
      </c>
      <c r="I736">
        <f t="shared" ca="1" si="149"/>
        <v>104</v>
      </c>
      <c r="J736">
        <f t="shared" ca="1" si="142"/>
        <v>208</v>
      </c>
      <c r="K736">
        <f t="shared" ca="1" si="150"/>
        <v>526</v>
      </c>
      <c r="L736">
        <f t="shared" ca="1" si="139"/>
        <v>-1</v>
      </c>
    </row>
    <row r="737" spans="1:12" x14ac:dyDescent="0.35">
      <c r="A737" s="1">
        <f t="shared" ca="1" si="144"/>
        <v>44609</v>
      </c>
      <c r="B737" s="1">
        <f t="shared" ca="1" si="143"/>
        <v>45344</v>
      </c>
      <c r="C737">
        <f t="shared" ca="1" si="145"/>
        <v>526</v>
      </c>
      <c r="D737">
        <f t="shared" ca="1" si="140"/>
        <v>526</v>
      </c>
      <c r="E737">
        <f t="shared" ca="1" si="141"/>
        <v>0</v>
      </c>
      <c r="F737">
        <f t="shared" ca="1" si="146"/>
        <v>735</v>
      </c>
      <c r="G737">
        <f t="shared" ca="1" si="147"/>
        <v>5</v>
      </c>
      <c r="H737">
        <f t="shared" ca="1" si="148"/>
        <v>5</v>
      </c>
      <c r="I737">
        <f t="shared" ca="1" si="149"/>
        <v>105</v>
      </c>
      <c r="J737">
        <f t="shared" ca="1" si="142"/>
        <v>210</v>
      </c>
      <c r="K737">
        <f t="shared" ca="1" si="150"/>
        <v>525</v>
      </c>
      <c r="L737">
        <f t="shared" ca="1" si="139"/>
        <v>1</v>
      </c>
    </row>
    <row r="738" spans="1:12" x14ac:dyDescent="0.35">
      <c r="A738" s="1">
        <f t="shared" ca="1" si="144"/>
        <v>44608</v>
      </c>
      <c r="B738" s="1">
        <f t="shared" ca="1" si="143"/>
        <v>45344</v>
      </c>
      <c r="C738">
        <f t="shared" ca="1" si="145"/>
        <v>527</v>
      </c>
      <c r="D738">
        <f t="shared" ca="1" si="140"/>
        <v>527</v>
      </c>
      <c r="E738">
        <f t="shared" ca="1" si="141"/>
        <v>0</v>
      </c>
      <c r="F738">
        <f t="shared" ca="1" si="146"/>
        <v>736</v>
      </c>
      <c r="G738">
        <f t="shared" ca="1" si="147"/>
        <v>4</v>
      </c>
      <c r="H738">
        <f t="shared" ca="1" si="148"/>
        <v>5</v>
      </c>
      <c r="I738">
        <f t="shared" ca="1" si="149"/>
        <v>105</v>
      </c>
      <c r="J738">
        <f t="shared" ca="1" si="142"/>
        <v>210</v>
      </c>
      <c r="K738">
        <f t="shared" ca="1" si="150"/>
        <v>526</v>
      </c>
      <c r="L738">
        <f t="shared" ca="1" si="139"/>
        <v>1</v>
      </c>
    </row>
    <row r="739" spans="1:12" x14ac:dyDescent="0.35">
      <c r="A739" s="1">
        <f t="shared" ca="1" si="144"/>
        <v>44607</v>
      </c>
      <c r="B739" s="1">
        <f t="shared" ca="1" si="143"/>
        <v>45344</v>
      </c>
      <c r="C739">
        <f t="shared" ca="1" si="145"/>
        <v>528</v>
      </c>
      <c r="D739">
        <f t="shared" ca="1" si="140"/>
        <v>528</v>
      </c>
      <c r="E739">
        <f t="shared" ca="1" si="141"/>
        <v>0</v>
      </c>
      <c r="F739">
        <f t="shared" ca="1" si="146"/>
        <v>737</v>
      </c>
      <c r="G739">
        <f t="shared" ca="1" si="147"/>
        <v>3</v>
      </c>
      <c r="H739">
        <f t="shared" ca="1" si="148"/>
        <v>5</v>
      </c>
      <c r="I739">
        <f t="shared" ca="1" si="149"/>
        <v>105</v>
      </c>
      <c r="J739">
        <f t="shared" ca="1" si="142"/>
        <v>210</v>
      </c>
      <c r="K739">
        <f t="shared" ca="1" si="150"/>
        <v>527</v>
      </c>
      <c r="L739">
        <f t="shared" ca="1" si="139"/>
        <v>1</v>
      </c>
    </row>
    <row r="740" spans="1:12" x14ac:dyDescent="0.35">
      <c r="A740" s="1">
        <f t="shared" ca="1" si="144"/>
        <v>44606</v>
      </c>
      <c r="B740" s="1">
        <f t="shared" ca="1" si="143"/>
        <v>45344</v>
      </c>
      <c r="C740">
        <f t="shared" ca="1" si="145"/>
        <v>529</v>
      </c>
      <c r="D740">
        <f t="shared" ca="1" si="140"/>
        <v>529</v>
      </c>
      <c r="E740">
        <f t="shared" ca="1" si="141"/>
        <v>0</v>
      </c>
      <c r="F740">
        <f t="shared" ca="1" si="146"/>
        <v>738</v>
      </c>
      <c r="G740">
        <f t="shared" ca="1" si="147"/>
        <v>2</v>
      </c>
      <c r="H740">
        <f t="shared" ca="1" si="148"/>
        <v>5</v>
      </c>
      <c r="I740">
        <f t="shared" ca="1" si="149"/>
        <v>105</v>
      </c>
      <c r="J740">
        <f t="shared" ca="1" si="142"/>
        <v>210</v>
      </c>
      <c r="K740">
        <f t="shared" ca="1" si="150"/>
        <v>528</v>
      </c>
      <c r="L740">
        <f t="shared" ca="1" si="139"/>
        <v>1</v>
      </c>
    </row>
    <row r="741" spans="1:12" x14ac:dyDescent="0.35">
      <c r="A741" s="1">
        <f t="shared" ca="1" si="144"/>
        <v>44605</v>
      </c>
      <c r="B741" s="1">
        <f t="shared" ca="1" si="143"/>
        <v>45344</v>
      </c>
      <c r="C741">
        <f t="shared" ca="1" si="145"/>
        <v>529</v>
      </c>
      <c r="D741">
        <f t="shared" ca="1" si="140"/>
        <v>529</v>
      </c>
      <c r="E741">
        <f t="shared" ca="1" si="141"/>
        <v>0</v>
      </c>
      <c r="F741">
        <f t="shared" ca="1" si="146"/>
        <v>739</v>
      </c>
      <c r="G741">
        <f t="shared" ca="1" si="147"/>
        <v>1</v>
      </c>
      <c r="H741">
        <f t="shared" ca="1" si="148"/>
        <v>5</v>
      </c>
      <c r="I741">
        <f t="shared" ca="1" si="149"/>
        <v>105</v>
      </c>
      <c r="J741">
        <f t="shared" ca="1" si="142"/>
        <v>210</v>
      </c>
      <c r="K741">
        <f t="shared" ca="1" si="150"/>
        <v>529</v>
      </c>
      <c r="L741">
        <f t="shared" ca="1" si="139"/>
        <v>0</v>
      </c>
    </row>
    <row r="742" spans="1:12" x14ac:dyDescent="0.35">
      <c r="A742" s="1">
        <f t="shared" ca="1" si="144"/>
        <v>44604</v>
      </c>
      <c r="B742" s="1">
        <f t="shared" ca="1" si="143"/>
        <v>45344</v>
      </c>
      <c r="C742">
        <f t="shared" ca="1" si="145"/>
        <v>529</v>
      </c>
      <c r="D742">
        <f t="shared" ca="1" si="140"/>
        <v>529</v>
      </c>
      <c r="E742">
        <f t="shared" ca="1" si="141"/>
        <v>0</v>
      </c>
      <c r="F742">
        <f t="shared" ca="1" si="146"/>
        <v>740</v>
      </c>
      <c r="G742">
        <f t="shared" ca="1" si="147"/>
        <v>7</v>
      </c>
      <c r="H742">
        <f t="shared" ca="1" si="148"/>
        <v>5</v>
      </c>
      <c r="I742">
        <f t="shared" ca="1" si="149"/>
        <v>105</v>
      </c>
      <c r="J742">
        <f t="shared" ca="1" si="142"/>
        <v>210</v>
      </c>
      <c r="K742">
        <f t="shared" ca="1" si="150"/>
        <v>530</v>
      </c>
      <c r="L742">
        <f t="shared" ca="1" si="139"/>
        <v>-1</v>
      </c>
    </row>
    <row r="743" spans="1:12" x14ac:dyDescent="0.35">
      <c r="A743" s="1">
        <f t="shared" ca="1" si="144"/>
        <v>44603</v>
      </c>
      <c r="B743" s="1">
        <f t="shared" ca="1" si="143"/>
        <v>45344</v>
      </c>
      <c r="C743">
        <f t="shared" ca="1" si="145"/>
        <v>530</v>
      </c>
      <c r="D743">
        <f t="shared" ca="1" si="140"/>
        <v>530</v>
      </c>
      <c r="E743">
        <f t="shared" ca="1" si="141"/>
        <v>0</v>
      </c>
      <c r="F743">
        <f t="shared" ca="1" si="146"/>
        <v>741</v>
      </c>
      <c r="G743">
        <f t="shared" ca="1" si="147"/>
        <v>6</v>
      </c>
      <c r="H743">
        <f t="shared" ca="1" si="148"/>
        <v>5</v>
      </c>
      <c r="I743">
        <f t="shared" ca="1" si="149"/>
        <v>105</v>
      </c>
      <c r="J743">
        <f t="shared" ca="1" si="142"/>
        <v>210</v>
      </c>
      <c r="K743">
        <f t="shared" ca="1" si="150"/>
        <v>531</v>
      </c>
      <c r="L743">
        <f t="shared" ca="1" si="139"/>
        <v>-1</v>
      </c>
    </row>
    <row r="744" spans="1:12" x14ac:dyDescent="0.35">
      <c r="A744" s="1">
        <f t="shared" ca="1" si="144"/>
        <v>44602</v>
      </c>
      <c r="B744" s="1">
        <f t="shared" ca="1" si="143"/>
        <v>45344</v>
      </c>
      <c r="C744">
        <f t="shared" ca="1" si="145"/>
        <v>531</v>
      </c>
      <c r="D744">
        <f t="shared" ca="1" si="140"/>
        <v>531</v>
      </c>
      <c r="E744">
        <f t="shared" ca="1" si="141"/>
        <v>0</v>
      </c>
      <c r="F744">
        <f t="shared" ca="1" si="146"/>
        <v>742</v>
      </c>
      <c r="G744">
        <f t="shared" ca="1" si="147"/>
        <v>5</v>
      </c>
      <c r="H744">
        <f t="shared" ca="1" si="148"/>
        <v>5</v>
      </c>
      <c r="I744">
        <f t="shared" ca="1" si="149"/>
        <v>106</v>
      </c>
      <c r="J744">
        <f t="shared" ca="1" si="142"/>
        <v>212</v>
      </c>
      <c r="K744">
        <f t="shared" ca="1" si="150"/>
        <v>530</v>
      </c>
      <c r="L744">
        <f t="shared" ca="1" si="139"/>
        <v>1</v>
      </c>
    </row>
    <row r="745" spans="1:12" x14ac:dyDescent="0.35">
      <c r="A745" s="1">
        <f t="shared" ca="1" si="144"/>
        <v>44601</v>
      </c>
      <c r="B745" s="1">
        <f t="shared" ca="1" si="143"/>
        <v>45344</v>
      </c>
      <c r="C745">
        <f t="shared" ca="1" si="145"/>
        <v>532</v>
      </c>
      <c r="D745">
        <f t="shared" ca="1" si="140"/>
        <v>532</v>
      </c>
      <c r="E745">
        <f t="shared" ca="1" si="141"/>
        <v>0</v>
      </c>
      <c r="F745">
        <f t="shared" ca="1" si="146"/>
        <v>743</v>
      </c>
      <c r="G745">
        <f t="shared" ca="1" si="147"/>
        <v>4</v>
      </c>
      <c r="H745">
        <f t="shared" ca="1" si="148"/>
        <v>5</v>
      </c>
      <c r="I745">
        <f t="shared" ca="1" si="149"/>
        <v>106</v>
      </c>
      <c r="J745">
        <f t="shared" ca="1" si="142"/>
        <v>212</v>
      </c>
      <c r="K745">
        <f t="shared" ca="1" si="150"/>
        <v>531</v>
      </c>
      <c r="L745">
        <f t="shared" ca="1" si="139"/>
        <v>1</v>
      </c>
    </row>
    <row r="746" spans="1:12" x14ac:dyDescent="0.35">
      <c r="A746" s="1">
        <f t="shared" ca="1" si="144"/>
        <v>44600</v>
      </c>
      <c r="B746" s="1">
        <f t="shared" ca="1" si="143"/>
        <v>45344</v>
      </c>
      <c r="C746">
        <f t="shared" ca="1" si="145"/>
        <v>533</v>
      </c>
      <c r="D746">
        <f t="shared" ca="1" si="140"/>
        <v>533</v>
      </c>
      <c r="E746">
        <f t="shared" ca="1" si="141"/>
        <v>0</v>
      </c>
      <c r="F746">
        <f t="shared" ca="1" si="146"/>
        <v>744</v>
      </c>
      <c r="G746">
        <f t="shared" ca="1" si="147"/>
        <v>3</v>
      </c>
      <c r="H746">
        <f t="shared" ca="1" si="148"/>
        <v>5</v>
      </c>
      <c r="I746">
        <f t="shared" ca="1" si="149"/>
        <v>106</v>
      </c>
      <c r="J746">
        <f t="shared" ca="1" si="142"/>
        <v>212</v>
      </c>
      <c r="K746">
        <f t="shared" ca="1" si="150"/>
        <v>532</v>
      </c>
      <c r="L746">
        <f t="shared" ca="1" si="139"/>
        <v>1</v>
      </c>
    </row>
    <row r="747" spans="1:12" x14ac:dyDescent="0.35">
      <c r="A747" s="1">
        <f t="shared" ca="1" si="144"/>
        <v>44599</v>
      </c>
      <c r="B747" s="1">
        <f t="shared" ca="1" si="143"/>
        <v>45344</v>
      </c>
      <c r="C747">
        <f t="shared" ca="1" si="145"/>
        <v>534</v>
      </c>
      <c r="D747">
        <f t="shared" ca="1" si="140"/>
        <v>534</v>
      </c>
      <c r="E747">
        <f t="shared" ca="1" si="141"/>
        <v>0</v>
      </c>
      <c r="F747">
        <f t="shared" ca="1" si="146"/>
        <v>745</v>
      </c>
      <c r="G747">
        <f t="shared" ca="1" si="147"/>
        <v>2</v>
      </c>
      <c r="H747">
        <f t="shared" ca="1" si="148"/>
        <v>5</v>
      </c>
      <c r="I747">
        <f t="shared" ca="1" si="149"/>
        <v>106</v>
      </c>
      <c r="J747">
        <f t="shared" ca="1" si="142"/>
        <v>212</v>
      </c>
      <c r="K747">
        <f t="shared" ca="1" si="150"/>
        <v>533</v>
      </c>
      <c r="L747">
        <f t="shared" ca="1" si="139"/>
        <v>1</v>
      </c>
    </row>
    <row r="748" spans="1:12" x14ac:dyDescent="0.35">
      <c r="A748" s="1">
        <f t="shared" ca="1" si="144"/>
        <v>44598</v>
      </c>
      <c r="B748" s="1">
        <f t="shared" ca="1" si="143"/>
        <v>45344</v>
      </c>
      <c r="C748">
        <f t="shared" ca="1" si="145"/>
        <v>534</v>
      </c>
      <c r="D748">
        <f t="shared" ca="1" si="140"/>
        <v>534</v>
      </c>
      <c r="E748">
        <f t="shared" ca="1" si="141"/>
        <v>0</v>
      </c>
      <c r="F748">
        <f t="shared" ca="1" si="146"/>
        <v>746</v>
      </c>
      <c r="G748">
        <f t="shared" ca="1" si="147"/>
        <v>1</v>
      </c>
      <c r="H748">
        <f t="shared" ca="1" si="148"/>
        <v>5</v>
      </c>
      <c r="I748">
        <f t="shared" ca="1" si="149"/>
        <v>106</v>
      </c>
      <c r="J748">
        <f t="shared" ca="1" si="142"/>
        <v>212</v>
      </c>
      <c r="K748">
        <f t="shared" ca="1" si="150"/>
        <v>534</v>
      </c>
      <c r="L748">
        <f t="shared" ca="1" si="139"/>
        <v>0</v>
      </c>
    </row>
    <row r="749" spans="1:12" x14ac:dyDescent="0.35">
      <c r="A749" s="1">
        <f t="shared" ca="1" si="144"/>
        <v>44597</v>
      </c>
      <c r="B749" s="1">
        <f t="shared" ca="1" si="143"/>
        <v>45344</v>
      </c>
      <c r="C749">
        <f t="shared" ca="1" si="145"/>
        <v>534</v>
      </c>
      <c r="D749">
        <f t="shared" ca="1" si="140"/>
        <v>534</v>
      </c>
      <c r="E749">
        <f t="shared" ca="1" si="141"/>
        <v>0</v>
      </c>
      <c r="F749">
        <f t="shared" ca="1" si="146"/>
        <v>747</v>
      </c>
      <c r="G749">
        <f t="shared" ca="1" si="147"/>
        <v>7</v>
      </c>
      <c r="H749">
        <f t="shared" ca="1" si="148"/>
        <v>5</v>
      </c>
      <c r="I749">
        <f t="shared" ca="1" si="149"/>
        <v>106</v>
      </c>
      <c r="J749">
        <f t="shared" ca="1" si="142"/>
        <v>212</v>
      </c>
      <c r="K749">
        <f t="shared" ca="1" si="150"/>
        <v>535</v>
      </c>
      <c r="L749">
        <f t="shared" ca="1" si="139"/>
        <v>-1</v>
      </c>
    </row>
    <row r="750" spans="1:12" x14ac:dyDescent="0.35">
      <c r="A750" s="1">
        <f t="shared" ca="1" si="144"/>
        <v>44596</v>
      </c>
      <c r="B750" s="1">
        <f t="shared" ca="1" si="143"/>
        <v>45344</v>
      </c>
      <c r="C750">
        <f t="shared" ca="1" si="145"/>
        <v>535</v>
      </c>
      <c r="D750">
        <f t="shared" ca="1" si="140"/>
        <v>535</v>
      </c>
      <c r="E750">
        <f t="shared" ca="1" si="141"/>
        <v>0</v>
      </c>
      <c r="F750">
        <f t="shared" ca="1" si="146"/>
        <v>748</v>
      </c>
      <c r="G750">
        <f t="shared" ca="1" si="147"/>
        <v>6</v>
      </c>
      <c r="H750">
        <f t="shared" ca="1" si="148"/>
        <v>5</v>
      </c>
      <c r="I750">
        <f t="shared" ca="1" si="149"/>
        <v>106</v>
      </c>
      <c r="J750">
        <f t="shared" ca="1" si="142"/>
        <v>212</v>
      </c>
      <c r="K750">
        <f t="shared" ca="1" si="150"/>
        <v>536</v>
      </c>
      <c r="L750">
        <f t="shared" ca="1" si="139"/>
        <v>-1</v>
      </c>
    </row>
    <row r="751" spans="1:12" x14ac:dyDescent="0.35">
      <c r="A751" s="1">
        <f t="shared" ca="1" si="144"/>
        <v>44595</v>
      </c>
      <c r="B751" s="1">
        <f t="shared" ca="1" si="143"/>
        <v>45344</v>
      </c>
      <c r="C751">
        <f t="shared" ca="1" si="145"/>
        <v>536</v>
      </c>
      <c r="D751">
        <f t="shared" ca="1" si="140"/>
        <v>536</v>
      </c>
      <c r="E751">
        <f t="shared" ca="1" si="141"/>
        <v>0</v>
      </c>
      <c r="F751">
        <f t="shared" ca="1" si="146"/>
        <v>749</v>
      </c>
      <c r="G751">
        <f t="shared" ca="1" si="147"/>
        <v>5</v>
      </c>
      <c r="H751">
        <f t="shared" ca="1" si="148"/>
        <v>5</v>
      </c>
      <c r="I751">
        <f t="shared" ca="1" si="149"/>
        <v>107</v>
      </c>
      <c r="J751">
        <f t="shared" ca="1" si="142"/>
        <v>214</v>
      </c>
      <c r="K751">
        <f t="shared" ca="1" si="150"/>
        <v>535</v>
      </c>
      <c r="L751">
        <f t="shared" ca="1" si="139"/>
        <v>1</v>
      </c>
    </row>
    <row r="752" spans="1:12" x14ac:dyDescent="0.35">
      <c r="A752" s="1">
        <f t="shared" ca="1" si="144"/>
        <v>44594</v>
      </c>
      <c r="B752" s="1">
        <f t="shared" ca="1" si="143"/>
        <v>45344</v>
      </c>
      <c r="C752">
        <f t="shared" ca="1" si="145"/>
        <v>537</v>
      </c>
      <c r="D752">
        <f t="shared" ca="1" si="140"/>
        <v>537</v>
      </c>
      <c r="E752">
        <f t="shared" ca="1" si="141"/>
        <v>0</v>
      </c>
      <c r="F752">
        <f t="shared" ca="1" si="146"/>
        <v>750</v>
      </c>
      <c r="G752">
        <f t="shared" ca="1" si="147"/>
        <v>4</v>
      </c>
      <c r="H752">
        <f t="shared" ca="1" si="148"/>
        <v>5</v>
      </c>
      <c r="I752">
        <f t="shared" ca="1" si="149"/>
        <v>107</v>
      </c>
      <c r="J752">
        <f t="shared" ca="1" si="142"/>
        <v>214</v>
      </c>
      <c r="K752">
        <f t="shared" ca="1" si="150"/>
        <v>536</v>
      </c>
      <c r="L752">
        <f t="shared" ca="1" si="139"/>
        <v>1</v>
      </c>
    </row>
    <row r="753" spans="1:12" x14ac:dyDescent="0.35">
      <c r="A753" s="1">
        <f t="shared" ca="1" si="144"/>
        <v>44593</v>
      </c>
      <c r="B753" s="1">
        <f t="shared" ca="1" si="143"/>
        <v>45344</v>
      </c>
      <c r="C753">
        <f t="shared" ca="1" si="145"/>
        <v>538</v>
      </c>
      <c r="D753">
        <f t="shared" ca="1" si="140"/>
        <v>538</v>
      </c>
      <c r="E753">
        <f t="shared" ca="1" si="141"/>
        <v>0</v>
      </c>
      <c r="F753">
        <f t="shared" ca="1" si="146"/>
        <v>751</v>
      </c>
      <c r="G753">
        <f t="shared" ca="1" si="147"/>
        <v>3</v>
      </c>
      <c r="H753">
        <f t="shared" ca="1" si="148"/>
        <v>5</v>
      </c>
      <c r="I753">
        <f t="shared" ca="1" si="149"/>
        <v>107</v>
      </c>
      <c r="J753">
        <f t="shared" ca="1" si="142"/>
        <v>214</v>
      </c>
      <c r="K753">
        <f t="shared" ca="1" si="150"/>
        <v>537</v>
      </c>
      <c r="L753">
        <f t="shared" ca="1" si="139"/>
        <v>1</v>
      </c>
    </row>
    <row r="754" spans="1:12" x14ac:dyDescent="0.35">
      <c r="A754" s="1">
        <f t="shared" ca="1" si="144"/>
        <v>44592</v>
      </c>
      <c r="B754" s="1">
        <f t="shared" ca="1" si="143"/>
        <v>45344</v>
      </c>
      <c r="C754">
        <f t="shared" ca="1" si="145"/>
        <v>539</v>
      </c>
      <c r="D754">
        <f t="shared" ca="1" si="140"/>
        <v>539</v>
      </c>
      <c r="E754">
        <f t="shared" ca="1" si="141"/>
        <v>0</v>
      </c>
      <c r="F754">
        <f t="shared" ca="1" si="146"/>
        <v>752</v>
      </c>
      <c r="G754">
        <f t="shared" ca="1" si="147"/>
        <v>2</v>
      </c>
      <c r="H754">
        <f t="shared" ca="1" si="148"/>
        <v>5</v>
      </c>
      <c r="I754">
        <f t="shared" ca="1" si="149"/>
        <v>107</v>
      </c>
      <c r="J754">
        <f t="shared" ca="1" si="142"/>
        <v>214</v>
      </c>
      <c r="K754">
        <f t="shared" ca="1" si="150"/>
        <v>538</v>
      </c>
      <c r="L754">
        <f t="shared" ca="1" si="139"/>
        <v>1</v>
      </c>
    </row>
    <row r="755" spans="1:12" x14ac:dyDescent="0.35">
      <c r="A755" s="1">
        <f t="shared" ca="1" si="144"/>
        <v>44591</v>
      </c>
      <c r="B755" s="1">
        <f t="shared" ca="1" si="143"/>
        <v>45344</v>
      </c>
      <c r="C755">
        <f t="shared" ca="1" si="145"/>
        <v>539</v>
      </c>
      <c r="D755">
        <f t="shared" ca="1" si="140"/>
        <v>539</v>
      </c>
      <c r="E755">
        <f t="shared" ca="1" si="141"/>
        <v>0</v>
      </c>
      <c r="F755">
        <f t="shared" ca="1" si="146"/>
        <v>753</v>
      </c>
      <c r="G755">
        <f t="shared" ca="1" si="147"/>
        <v>1</v>
      </c>
      <c r="H755">
        <f t="shared" ca="1" si="148"/>
        <v>5</v>
      </c>
      <c r="I755">
        <f t="shared" ca="1" si="149"/>
        <v>107</v>
      </c>
      <c r="J755">
        <f t="shared" ca="1" si="142"/>
        <v>214</v>
      </c>
      <c r="K755">
        <f t="shared" ca="1" si="150"/>
        <v>539</v>
      </c>
      <c r="L755">
        <f t="shared" ca="1" si="139"/>
        <v>0</v>
      </c>
    </row>
    <row r="756" spans="1:12" x14ac:dyDescent="0.35">
      <c r="A756" s="1">
        <f t="shared" ca="1" si="144"/>
        <v>44590</v>
      </c>
      <c r="B756" s="1">
        <f t="shared" ca="1" si="143"/>
        <v>45344</v>
      </c>
      <c r="C756">
        <f t="shared" ca="1" si="145"/>
        <v>539</v>
      </c>
      <c r="D756">
        <f t="shared" ca="1" si="140"/>
        <v>539</v>
      </c>
      <c r="E756">
        <f t="shared" ca="1" si="141"/>
        <v>0</v>
      </c>
      <c r="F756">
        <f t="shared" ca="1" si="146"/>
        <v>754</v>
      </c>
      <c r="G756">
        <f t="shared" ca="1" si="147"/>
        <v>7</v>
      </c>
      <c r="H756">
        <f t="shared" ca="1" si="148"/>
        <v>5</v>
      </c>
      <c r="I756">
        <f t="shared" ca="1" si="149"/>
        <v>107</v>
      </c>
      <c r="J756">
        <f t="shared" ca="1" si="142"/>
        <v>214</v>
      </c>
      <c r="K756">
        <f t="shared" ca="1" si="150"/>
        <v>540</v>
      </c>
      <c r="L756">
        <f t="shared" ca="1" si="139"/>
        <v>-1</v>
      </c>
    </row>
    <row r="757" spans="1:12" x14ac:dyDescent="0.35">
      <c r="A757" s="1">
        <f t="shared" ca="1" si="144"/>
        <v>44589</v>
      </c>
      <c r="B757" s="1">
        <f t="shared" ca="1" si="143"/>
        <v>45344</v>
      </c>
      <c r="C757">
        <f t="shared" ca="1" si="145"/>
        <v>540</v>
      </c>
      <c r="D757">
        <f t="shared" ca="1" si="140"/>
        <v>540</v>
      </c>
      <c r="E757">
        <f t="shared" ca="1" si="141"/>
        <v>0</v>
      </c>
      <c r="F757">
        <f t="shared" ca="1" si="146"/>
        <v>755</v>
      </c>
      <c r="G757">
        <f t="shared" ca="1" si="147"/>
        <v>6</v>
      </c>
      <c r="H757">
        <f t="shared" ca="1" si="148"/>
        <v>5</v>
      </c>
      <c r="I757">
        <f t="shared" ca="1" si="149"/>
        <v>107</v>
      </c>
      <c r="J757">
        <f t="shared" ca="1" si="142"/>
        <v>214</v>
      </c>
      <c r="K757">
        <f t="shared" ca="1" si="150"/>
        <v>541</v>
      </c>
      <c r="L757">
        <f t="shared" ca="1" si="139"/>
        <v>-1</v>
      </c>
    </row>
    <row r="758" spans="1:12" x14ac:dyDescent="0.35">
      <c r="A758" s="1">
        <f t="shared" ca="1" si="144"/>
        <v>44588</v>
      </c>
      <c r="B758" s="1">
        <f t="shared" ca="1" si="143"/>
        <v>45344</v>
      </c>
      <c r="C758">
        <f t="shared" ca="1" si="145"/>
        <v>541</v>
      </c>
      <c r="D758">
        <f t="shared" ca="1" si="140"/>
        <v>541</v>
      </c>
      <c r="E758">
        <f t="shared" ca="1" si="141"/>
        <v>0</v>
      </c>
      <c r="F758">
        <f t="shared" ca="1" si="146"/>
        <v>756</v>
      </c>
      <c r="G758">
        <f t="shared" ca="1" si="147"/>
        <v>5</v>
      </c>
      <c r="H758">
        <f t="shared" ca="1" si="148"/>
        <v>5</v>
      </c>
      <c r="I758">
        <f t="shared" ca="1" si="149"/>
        <v>108</v>
      </c>
      <c r="J758">
        <f t="shared" ca="1" si="142"/>
        <v>216</v>
      </c>
      <c r="K758">
        <f t="shared" ca="1" si="150"/>
        <v>540</v>
      </c>
      <c r="L758">
        <f t="shared" ca="1" si="139"/>
        <v>1</v>
      </c>
    </row>
    <row r="759" spans="1:12" x14ac:dyDescent="0.35">
      <c r="A759" s="1">
        <f t="shared" ca="1" si="144"/>
        <v>44587</v>
      </c>
      <c r="B759" s="1">
        <f t="shared" ca="1" si="143"/>
        <v>45344</v>
      </c>
      <c r="C759">
        <f t="shared" ca="1" si="145"/>
        <v>542</v>
      </c>
      <c r="D759">
        <f t="shared" ca="1" si="140"/>
        <v>542</v>
      </c>
      <c r="E759">
        <f t="shared" ca="1" si="141"/>
        <v>0</v>
      </c>
      <c r="F759">
        <f t="shared" ca="1" si="146"/>
        <v>757</v>
      </c>
      <c r="G759">
        <f t="shared" ca="1" si="147"/>
        <v>4</v>
      </c>
      <c r="H759">
        <f t="shared" ca="1" si="148"/>
        <v>5</v>
      </c>
      <c r="I759">
        <f t="shared" ca="1" si="149"/>
        <v>108</v>
      </c>
      <c r="J759">
        <f t="shared" ca="1" si="142"/>
        <v>216</v>
      </c>
      <c r="K759">
        <f t="shared" ca="1" si="150"/>
        <v>541</v>
      </c>
      <c r="L759">
        <f t="shared" ca="1" si="139"/>
        <v>1</v>
      </c>
    </row>
    <row r="760" spans="1:12" x14ac:dyDescent="0.35">
      <c r="A760" s="1">
        <f t="shared" ca="1" si="144"/>
        <v>44586</v>
      </c>
      <c r="B760" s="1">
        <f t="shared" ca="1" si="143"/>
        <v>45344</v>
      </c>
      <c r="C760">
        <f t="shared" ca="1" si="145"/>
        <v>543</v>
      </c>
      <c r="D760">
        <f t="shared" ca="1" si="140"/>
        <v>543</v>
      </c>
      <c r="E760">
        <f t="shared" ca="1" si="141"/>
        <v>0</v>
      </c>
      <c r="F760">
        <f t="shared" ca="1" si="146"/>
        <v>758</v>
      </c>
      <c r="G760">
        <f t="shared" ca="1" si="147"/>
        <v>3</v>
      </c>
      <c r="H760">
        <f t="shared" ca="1" si="148"/>
        <v>5</v>
      </c>
      <c r="I760">
        <f t="shared" ca="1" si="149"/>
        <v>108</v>
      </c>
      <c r="J760">
        <f t="shared" ca="1" si="142"/>
        <v>216</v>
      </c>
      <c r="K760">
        <f t="shared" ca="1" si="150"/>
        <v>542</v>
      </c>
      <c r="L760">
        <f t="shared" ca="1" si="139"/>
        <v>1</v>
      </c>
    </row>
    <row r="761" spans="1:12" x14ac:dyDescent="0.35">
      <c r="A761" s="1">
        <f t="shared" ca="1" si="144"/>
        <v>44585</v>
      </c>
      <c r="B761" s="1">
        <f t="shared" ca="1" si="143"/>
        <v>45344</v>
      </c>
      <c r="C761">
        <f t="shared" ca="1" si="145"/>
        <v>544</v>
      </c>
      <c r="D761">
        <f t="shared" ca="1" si="140"/>
        <v>544</v>
      </c>
      <c r="E761">
        <f t="shared" ca="1" si="141"/>
        <v>0</v>
      </c>
      <c r="F761">
        <f t="shared" ca="1" si="146"/>
        <v>759</v>
      </c>
      <c r="G761">
        <f t="shared" ca="1" si="147"/>
        <v>2</v>
      </c>
      <c r="H761">
        <f t="shared" ca="1" si="148"/>
        <v>5</v>
      </c>
      <c r="I761">
        <f t="shared" ca="1" si="149"/>
        <v>108</v>
      </c>
      <c r="J761">
        <f t="shared" ca="1" si="142"/>
        <v>216</v>
      </c>
      <c r="K761">
        <f t="shared" ca="1" si="150"/>
        <v>543</v>
      </c>
      <c r="L761">
        <f t="shared" ca="1" si="139"/>
        <v>1</v>
      </c>
    </row>
    <row r="762" spans="1:12" x14ac:dyDescent="0.35">
      <c r="A762" s="1">
        <f t="shared" ca="1" si="144"/>
        <v>44584</v>
      </c>
      <c r="B762" s="1">
        <f t="shared" ca="1" si="143"/>
        <v>45344</v>
      </c>
      <c r="C762">
        <f t="shared" ca="1" si="145"/>
        <v>544</v>
      </c>
      <c r="D762">
        <f t="shared" ca="1" si="140"/>
        <v>544</v>
      </c>
      <c r="E762">
        <f t="shared" ca="1" si="141"/>
        <v>0</v>
      </c>
      <c r="F762">
        <f t="shared" ca="1" si="146"/>
        <v>760</v>
      </c>
      <c r="G762">
        <f t="shared" ca="1" si="147"/>
        <v>1</v>
      </c>
      <c r="H762">
        <f t="shared" ca="1" si="148"/>
        <v>5</v>
      </c>
      <c r="I762">
        <f t="shared" ca="1" si="149"/>
        <v>108</v>
      </c>
      <c r="J762">
        <f t="shared" ca="1" si="142"/>
        <v>216</v>
      </c>
      <c r="K762">
        <f t="shared" ca="1" si="150"/>
        <v>544</v>
      </c>
      <c r="L762">
        <f t="shared" ca="1" si="139"/>
        <v>0</v>
      </c>
    </row>
    <row r="763" spans="1:12" x14ac:dyDescent="0.35">
      <c r="A763" s="1">
        <f t="shared" ca="1" si="144"/>
        <v>44583</v>
      </c>
      <c r="B763" s="1">
        <f t="shared" ca="1" si="143"/>
        <v>45344</v>
      </c>
      <c r="C763">
        <f t="shared" ca="1" si="145"/>
        <v>544</v>
      </c>
      <c r="D763">
        <f t="shared" ca="1" si="140"/>
        <v>544</v>
      </c>
      <c r="E763">
        <f t="shared" ca="1" si="141"/>
        <v>0</v>
      </c>
      <c r="F763">
        <f t="shared" ca="1" si="146"/>
        <v>761</v>
      </c>
      <c r="G763">
        <f t="shared" ca="1" si="147"/>
        <v>7</v>
      </c>
      <c r="H763">
        <f t="shared" ca="1" si="148"/>
        <v>5</v>
      </c>
      <c r="I763">
        <f t="shared" ca="1" si="149"/>
        <v>108</v>
      </c>
      <c r="J763">
        <f t="shared" ca="1" si="142"/>
        <v>216</v>
      </c>
      <c r="K763">
        <f t="shared" ca="1" si="150"/>
        <v>545</v>
      </c>
      <c r="L763">
        <f t="shared" ca="1" si="139"/>
        <v>-1</v>
      </c>
    </row>
    <row r="764" spans="1:12" x14ac:dyDescent="0.35">
      <c r="A764" s="1">
        <f t="shared" ca="1" si="144"/>
        <v>44582</v>
      </c>
      <c r="B764" s="1">
        <f t="shared" ca="1" si="143"/>
        <v>45344</v>
      </c>
      <c r="C764">
        <f t="shared" ca="1" si="145"/>
        <v>545</v>
      </c>
      <c r="D764">
        <f t="shared" ca="1" si="140"/>
        <v>545</v>
      </c>
      <c r="E764">
        <f t="shared" ca="1" si="141"/>
        <v>0</v>
      </c>
      <c r="F764">
        <f t="shared" ca="1" si="146"/>
        <v>762</v>
      </c>
      <c r="G764">
        <f t="shared" ca="1" si="147"/>
        <v>6</v>
      </c>
      <c r="H764">
        <f t="shared" ca="1" si="148"/>
        <v>5</v>
      </c>
      <c r="I764">
        <f t="shared" ca="1" si="149"/>
        <v>108</v>
      </c>
      <c r="J764">
        <f t="shared" ca="1" si="142"/>
        <v>216</v>
      </c>
      <c r="K764">
        <f t="shared" ca="1" si="150"/>
        <v>546</v>
      </c>
      <c r="L764">
        <f t="shared" ca="1" si="139"/>
        <v>-1</v>
      </c>
    </row>
    <row r="765" spans="1:12" x14ac:dyDescent="0.35">
      <c r="A765" s="1">
        <f t="shared" ca="1" si="144"/>
        <v>44581</v>
      </c>
      <c r="B765" s="1">
        <f t="shared" ca="1" si="143"/>
        <v>45344</v>
      </c>
      <c r="C765">
        <f t="shared" ca="1" si="145"/>
        <v>546</v>
      </c>
      <c r="D765">
        <f t="shared" ca="1" si="140"/>
        <v>546</v>
      </c>
      <c r="E765">
        <f t="shared" ca="1" si="141"/>
        <v>0</v>
      </c>
      <c r="F765">
        <f t="shared" ca="1" si="146"/>
        <v>763</v>
      </c>
      <c r="G765">
        <f t="shared" ca="1" si="147"/>
        <v>5</v>
      </c>
      <c r="H765">
        <f t="shared" ca="1" si="148"/>
        <v>5</v>
      </c>
      <c r="I765">
        <f t="shared" ca="1" si="149"/>
        <v>109</v>
      </c>
      <c r="J765">
        <f t="shared" ca="1" si="142"/>
        <v>218</v>
      </c>
      <c r="K765">
        <f t="shared" ca="1" si="150"/>
        <v>545</v>
      </c>
      <c r="L765">
        <f t="shared" ca="1" si="139"/>
        <v>1</v>
      </c>
    </row>
    <row r="766" spans="1:12" x14ac:dyDescent="0.35">
      <c r="A766" s="1">
        <f t="shared" ca="1" si="144"/>
        <v>44580</v>
      </c>
      <c r="B766" s="1">
        <f t="shared" ca="1" si="143"/>
        <v>45344</v>
      </c>
      <c r="C766">
        <f t="shared" ca="1" si="145"/>
        <v>547</v>
      </c>
      <c r="D766">
        <f t="shared" ca="1" si="140"/>
        <v>547</v>
      </c>
      <c r="E766">
        <f t="shared" ca="1" si="141"/>
        <v>0</v>
      </c>
      <c r="F766">
        <f t="shared" ca="1" si="146"/>
        <v>764</v>
      </c>
      <c r="G766">
        <f t="shared" ca="1" si="147"/>
        <v>4</v>
      </c>
      <c r="H766">
        <f t="shared" ca="1" si="148"/>
        <v>5</v>
      </c>
      <c r="I766">
        <f t="shared" ca="1" si="149"/>
        <v>109</v>
      </c>
      <c r="J766">
        <f t="shared" ca="1" si="142"/>
        <v>218</v>
      </c>
      <c r="K766">
        <f t="shared" ca="1" si="150"/>
        <v>546</v>
      </c>
      <c r="L766">
        <f t="shared" ca="1" si="139"/>
        <v>1</v>
      </c>
    </row>
    <row r="767" spans="1:12" x14ac:dyDescent="0.35">
      <c r="A767" s="1">
        <f t="shared" ca="1" si="144"/>
        <v>44579</v>
      </c>
      <c r="B767" s="1">
        <f t="shared" ca="1" si="143"/>
        <v>45344</v>
      </c>
      <c r="C767">
        <f t="shared" ca="1" si="145"/>
        <v>548</v>
      </c>
      <c r="D767">
        <f t="shared" ca="1" si="140"/>
        <v>548</v>
      </c>
      <c r="E767">
        <f t="shared" ca="1" si="141"/>
        <v>0</v>
      </c>
      <c r="F767">
        <f t="shared" ca="1" si="146"/>
        <v>765</v>
      </c>
      <c r="G767">
        <f t="shared" ca="1" si="147"/>
        <v>3</v>
      </c>
      <c r="H767">
        <f t="shared" ca="1" si="148"/>
        <v>5</v>
      </c>
      <c r="I767">
        <f t="shared" ca="1" si="149"/>
        <v>109</v>
      </c>
      <c r="J767">
        <f t="shared" ca="1" si="142"/>
        <v>218</v>
      </c>
      <c r="K767">
        <f t="shared" ca="1" si="150"/>
        <v>547</v>
      </c>
      <c r="L767">
        <f t="shared" ca="1" si="139"/>
        <v>1</v>
      </c>
    </row>
    <row r="768" spans="1:12" x14ac:dyDescent="0.35">
      <c r="A768" s="1">
        <f t="shared" ca="1" si="144"/>
        <v>44578</v>
      </c>
      <c r="B768" s="1">
        <f t="shared" ca="1" si="143"/>
        <v>45344</v>
      </c>
      <c r="C768">
        <f t="shared" ca="1" si="145"/>
        <v>549</v>
      </c>
      <c r="D768">
        <f t="shared" ca="1" si="140"/>
        <v>549</v>
      </c>
      <c r="E768">
        <f t="shared" ca="1" si="141"/>
        <v>0</v>
      </c>
      <c r="F768">
        <f t="shared" ca="1" si="146"/>
        <v>766</v>
      </c>
      <c r="G768">
        <f t="shared" ca="1" si="147"/>
        <v>2</v>
      </c>
      <c r="H768">
        <f t="shared" ca="1" si="148"/>
        <v>5</v>
      </c>
      <c r="I768">
        <f t="shared" ca="1" si="149"/>
        <v>109</v>
      </c>
      <c r="J768">
        <f t="shared" ca="1" si="142"/>
        <v>218</v>
      </c>
      <c r="K768">
        <f t="shared" ca="1" si="150"/>
        <v>548</v>
      </c>
      <c r="L768">
        <f t="shared" ca="1" si="139"/>
        <v>1</v>
      </c>
    </row>
    <row r="769" spans="1:12" x14ac:dyDescent="0.35">
      <c r="A769" s="1">
        <f t="shared" ca="1" si="144"/>
        <v>44577</v>
      </c>
      <c r="B769" s="1">
        <f t="shared" ca="1" si="143"/>
        <v>45344</v>
      </c>
      <c r="C769">
        <f t="shared" ca="1" si="145"/>
        <v>549</v>
      </c>
      <c r="D769">
        <f t="shared" ca="1" si="140"/>
        <v>549</v>
      </c>
      <c r="E769">
        <f t="shared" ca="1" si="141"/>
        <v>0</v>
      </c>
      <c r="F769">
        <f t="shared" ca="1" si="146"/>
        <v>767</v>
      </c>
      <c r="G769">
        <f t="shared" ca="1" si="147"/>
        <v>1</v>
      </c>
      <c r="H769">
        <f t="shared" ca="1" si="148"/>
        <v>5</v>
      </c>
      <c r="I769">
        <f t="shared" ca="1" si="149"/>
        <v>109</v>
      </c>
      <c r="J769">
        <f t="shared" ca="1" si="142"/>
        <v>218</v>
      </c>
      <c r="K769">
        <f t="shared" ca="1" si="150"/>
        <v>549</v>
      </c>
      <c r="L769">
        <f t="shared" ca="1" si="139"/>
        <v>0</v>
      </c>
    </row>
    <row r="770" spans="1:12" x14ac:dyDescent="0.35">
      <c r="A770" s="1">
        <f t="shared" ca="1" si="144"/>
        <v>44576</v>
      </c>
      <c r="B770" s="1">
        <f t="shared" ca="1" si="143"/>
        <v>45344</v>
      </c>
      <c r="C770">
        <f t="shared" ca="1" si="145"/>
        <v>549</v>
      </c>
      <c r="D770">
        <f t="shared" ca="1" si="140"/>
        <v>549</v>
      </c>
      <c r="E770">
        <f t="shared" ca="1" si="141"/>
        <v>0</v>
      </c>
      <c r="F770">
        <f t="shared" ca="1" si="146"/>
        <v>768</v>
      </c>
      <c r="G770">
        <f t="shared" ca="1" si="147"/>
        <v>7</v>
      </c>
      <c r="H770">
        <f t="shared" ca="1" si="148"/>
        <v>5</v>
      </c>
      <c r="I770">
        <f t="shared" ca="1" si="149"/>
        <v>109</v>
      </c>
      <c r="J770">
        <f t="shared" ca="1" si="142"/>
        <v>218</v>
      </c>
      <c r="K770">
        <f t="shared" ca="1" si="150"/>
        <v>550</v>
      </c>
      <c r="L770">
        <f t="shared" ref="L770:L833" ca="1" si="151">C770-K770</f>
        <v>-1</v>
      </c>
    </row>
    <row r="771" spans="1:12" x14ac:dyDescent="0.35">
      <c r="A771" s="1">
        <f t="shared" ca="1" si="144"/>
        <v>44575</v>
      </c>
      <c r="B771" s="1">
        <f t="shared" ca="1" si="143"/>
        <v>45344</v>
      </c>
      <c r="C771">
        <f t="shared" ca="1" si="145"/>
        <v>550</v>
      </c>
      <c r="D771">
        <f t="shared" ref="D771:D834" ca="1" si="152">NETWORKDAYS.INTL(A771,B771)</f>
        <v>550</v>
      </c>
      <c r="E771">
        <f t="shared" ref="E771:E834" ca="1" si="153">C771-D771</f>
        <v>0</v>
      </c>
      <c r="F771">
        <f t="shared" ca="1" si="146"/>
        <v>769</v>
      </c>
      <c r="G771">
        <f t="shared" ca="1" si="147"/>
        <v>6</v>
      </c>
      <c r="H771">
        <f t="shared" ca="1" si="148"/>
        <v>5</v>
      </c>
      <c r="I771">
        <f t="shared" ca="1" si="149"/>
        <v>109</v>
      </c>
      <c r="J771">
        <f t="shared" ref="J771:J834" ca="1" si="154">I771*2</f>
        <v>218</v>
      </c>
      <c r="K771">
        <f t="shared" ca="1" si="150"/>
        <v>551</v>
      </c>
      <c r="L771">
        <f t="shared" ca="1" si="151"/>
        <v>-1</v>
      </c>
    </row>
    <row r="772" spans="1:12" x14ac:dyDescent="0.35">
      <c r="A772" s="1">
        <f t="shared" ca="1" si="144"/>
        <v>44574</v>
      </c>
      <c r="B772" s="1">
        <f t="shared" ref="B772:B835" ca="1" si="155">TODAY()</f>
        <v>45344</v>
      </c>
      <c r="C772">
        <f t="shared" ca="1" si="145"/>
        <v>551</v>
      </c>
      <c r="D772">
        <f t="shared" ca="1" si="152"/>
        <v>551</v>
      </c>
      <c r="E772">
        <f t="shared" ca="1" si="153"/>
        <v>0</v>
      </c>
      <c r="F772">
        <f t="shared" ca="1" si="146"/>
        <v>770</v>
      </c>
      <c r="G772">
        <f t="shared" ca="1" si="147"/>
        <v>5</v>
      </c>
      <c r="H772">
        <f t="shared" ca="1" si="148"/>
        <v>5</v>
      </c>
      <c r="I772">
        <f t="shared" ca="1" si="149"/>
        <v>110</v>
      </c>
      <c r="J772">
        <f t="shared" ca="1" si="154"/>
        <v>220</v>
      </c>
      <c r="K772">
        <f t="shared" ca="1" si="150"/>
        <v>550</v>
      </c>
      <c r="L772">
        <f t="shared" ca="1" si="151"/>
        <v>1</v>
      </c>
    </row>
    <row r="773" spans="1:12" x14ac:dyDescent="0.35">
      <c r="A773" s="1">
        <f t="shared" ca="1" si="144"/>
        <v>44573</v>
      </c>
      <c r="B773" s="1">
        <f t="shared" ca="1" si="155"/>
        <v>45344</v>
      </c>
      <c r="C773">
        <f t="shared" ca="1" si="145"/>
        <v>552</v>
      </c>
      <c r="D773">
        <f t="shared" ca="1" si="152"/>
        <v>552</v>
      </c>
      <c r="E773">
        <f t="shared" ca="1" si="153"/>
        <v>0</v>
      </c>
      <c r="F773">
        <f t="shared" ca="1" si="146"/>
        <v>771</v>
      </c>
      <c r="G773">
        <f t="shared" ca="1" si="147"/>
        <v>4</v>
      </c>
      <c r="H773">
        <f t="shared" ca="1" si="148"/>
        <v>5</v>
      </c>
      <c r="I773">
        <f t="shared" ca="1" si="149"/>
        <v>110</v>
      </c>
      <c r="J773">
        <f t="shared" ca="1" si="154"/>
        <v>220</v>
      </c>
      <c r="K773">
        <f t="shared" ca="1" si="150"/>
        <v>551</v>
      </c>
      <c r="L773">
        <f t="shared" ca="1" si="151"/>
        <v>1</v>
      </c>
    </row>
    <row r="774" spans="1:12" x14ac:dyDescent="0.35">
      <c r="A774" s="1">
        <f t="shared" ca="1" si="144"/>
        <v>44572</v>
      </c>
      <c r="B774" s="1">
        <f t="shared" ca="1" si="155"/>
        <v>45344</v>
      </c>
      <c r="C774">
        <f t="shared" ca="1" si="145"/>
        <v>553</v>
      </c>
      <c r="D774">
        <f t="shared" ca="1" si="152"/>
        <v>553</v>
      </c>
      <c r="E774">
        <f t="shared" ca="1" si="153"/>
        <v>0</v>
      </c>
      <c r="F774">
        <f t="shared" ca="1" si="146"/>
        <v>772</v>
      </c>
      <c r="G774">
        <f t="shared" ca="1" si="147"/>
        <v>3</v>
      </c>
      <c r="H774">
        <f t="shared" ca="1" si="148"/>
        <v>5</v>
      </c>
      <c r="I774">
        <f t="shared" ca="1" si="149"/>
        <v>110</v>
      </c>
      <c r="J774">
        <f t="shared" ca="1" si="154"/>
        <v>220</v>
      </c>
      <c r="K774">
        <f t="shared" ca="1" si="150"/>
        <v>552</v>
      </c>
      <c r="L774">
        <f t="shared" ca="1" si="151"/>
        <v>1</v>
      </c>
    </row>
    <row r="775" spans="1:12" x14ac:dyDescent="0.35">
      <c r="A775" s="1">
        <f t="shared" ca="1" si="144"/>
        <v>44571</v>
      </c>
      <c r="B775" s="1">
        <f t="shared" ca="1" si="155"/>
        <v>45344</v>
      </c>
      <c r="C775">
        <f t="shared" ca="1" si="145"/>
        <v>554</v>
      </c>
      <c r="D775">
        <f t="shared" ca="1" si="152"/>
        <v>554</v>
      </c>
      <c r="E775">
        <f t="shared" ca="1" si="153"/>
        <v>0</v>
      </c>
      <c r="F775">
        <f t="shared" ca="1" si="146"/>
        <v>773</v>
      </c>
      <c r="G775">
        <f t="shared" ca="1" si="147"/>
        <v>2</v>
      </c>
      <c r="H775">
        <f t="shared" ca="1" si="148"/>
        <v>5</v>
      </c>
      <c r="I775">
        <f t="shared" ca="1" si="149"/>
        <v>110</v>
      </c>
      <c r="J775">
        <f t="shared" ca="1" si="154"/>
        <v>220</v>
      </c>
      <c r="K775">
        <f t="shared" ca="1" si="150"/>
        <v>553</v>
      </c>
      <c r="L775">
        <f t="shared" ca="1" si="151"/>
        <v>1</v>
      </c>
    </row>
    <row r="776" spans="1:12" x14ac:dyDescent="0.35">
      <c r="A776" s="1">
        <f t="shared" ca="1" si="144"/>
        <v>44570</v>
      </c>
      <c r="B776" s="1">
        <f t="shared" ca="1" si="155"/>
        <v>45344</v>
      </c>
      <c r="C776">
        <f t="shared" ca="1" si="145"/>
        <v>554</v>
      </c>
      <c r="D776">
        <f t="shared" ca="1" si="152"/>
        <v>554</v>
      </c>
      <c r="E776">
        <f t="shared" ca="1" si="153"/>
        <v>0</v>
      </c>
      <c r="F776">
        <f t="shared" ca="1" si="146"/>
        <v>774</v>
      </c>
      <c r="G776">
        <f t="shared" ca="1" si="147"/>
        <v>1</v>
      </c>
      <c r="H776">
        <f t="shared" ca="1" si="148"/>
        <v>5</v>
      </c>
      <c r="I776">
        <f t="shared" ca="1" si="149"/>
        <v>110</v>
      </c>
      <c r="J776">
        <f t="shared" ca="1" si="154"/>
        <v>220</v>
      </c>
      <c r="K776">
        <f t="shared" ca="1" si="150"/>
        <v>554</v>
      </c>
      <c r="L776">
        <f t="shared" ca="1" si="151"/>
        <v>0</v>
      </c>
    </row>
    <row r="777" spans="1:12" x14ac:dyDescent="0.35">
      <c r="A777" s="1">
        <f t="shared" ca="1" si="144"/>
        <v>44569</v>
      </c>
      <c r="B777" s="1">
        <f t="shared" ca="1" si="155"/>
        <v>45344</v>
      </c>
      <c r="C777">
        <f t="shared" ca="1" si="145"/>
        <v>554</v>
      </c>
      <c r="D777">
        <f t="shared" ca="1" si="152"/>
        <v>554</v>
      </c>
      <c r="E777">
        <f t="shared" ca="1" si="153"/>
        <v>0</v>
      </c>
      <c r="F777">
        <f t="shared" ca="1" si="146"/>
        <v>775</v>
      </c>
      <c r="G777">
        <f t="shared" ca="1" si="147"/>
        <v>7</v>
      </c>
      <c r="H777">
        <f t="shared" ca="1" si="148"/>
        <v>5</v>
      </c>
      <c r="I777">
        <f t="shared" ca="1" si="149"/>
        <v>110</v>
      </c>
      <c r="J777">
        <f t="shared" ca="1" si="154"/>
        <v>220</v>
      </c>
      <c r="K777">
        <f t="shared" ca="1" si="150"/>
        <v>555</v>
      </c>
      <c r="L777">
        <f t="shared" ca="1" si="151"/>
        <v>-1</v>
      </c>
    </row>
    <row r="778" spans="1:12" x14ac:dyDescent="0.35">
      <c r="A778" s="1">
        <f t="shared" ca="1" si="144"/>
        <v>44568</v>
      </c>
      <c r="B778" s="1">
        <f t="shared" ca="1" si="155"/>
        <v>45344</v>
      </c>
      <c r="C778">
        <f t="shared" ca="1" si="145"/>
        <v>555</v>
      </c>
      <c r="D778">
        <f t="shared" ca="1" si="152"/>
        <v>555</v>
      </c>
      <c r="E778">
        <f t="shared" ca="1" si="153"/>
        <v>0</v>
      </c>
      <c r="F778">
        <f t="shared" ca="1" si="146"/>
        <v>776</v>
      </c>
      <c r="G778">
        <f t="shared" ca="1" si="147"/>
        <v>6</v>
      </c>
      <c r="H778">
        <f t="shared" ca="1" si="148"/>
        <v>5</v>
      </c>
      <c r="I778">
        <f t="shared" ca="1" si="149"/>
        <v>110</v>
      </c>
      <c r="J778">
        <f t="shared" ca="1" si="154"/>
        <v>220</v>
      </c>
      <c r="K778">
        <f t="shared" ca="1" si="150"/>
        <v>556</v>
      </c>
      <c r="L778">
        <f t="shared" ca="1" si="151"/>
        <v>-1</v>
      </c>
    </row>
    <row r="779" spans="1:12" x14ac:dyDescent="0.35">
      <c r="A779" s="1">
        <f t="shared" ca="1" si="144"/>
        <v>44567</v>
      </c>
      <c r="B779" s="1">
        <f t="shared" ca="1" si="155"/>
        <v>45344</v>
      </c>
      <c r="C779">
        <f t="shared" ca="1" si="145"/>
        <v>556</v>
      </c>
      <c r="D779">
        <f t="shared" ca="1" si="152"/>
        <v>556</v>
      </c>
      <c r="E779">
        <f t="shared" ca="1" si="153"/>
        <v>0</v>
      </c>
      <c r="F779">
        <f t="shared" ca="1" si="146"/>
        <v>777</v>
      </c>
      <c r="G779">
        <f t="shared" ca="1" si="147"/>
        <v>5</v>
      </c>
      <c r="H779">
        <f t="shared" ca="1" si="148"/>
        <v>5</v>
      </c>
      <c r="I779">
        <f t="shared" ca="1" si="149"/>
        <v>111</v>
      </c>
      <c r="J779">
        <f t="shared" ca="1" si="154"/>
        <v>222</v>
      </c>
      <c r="K779">
        <f t="shared" ca="1" si="150"/>
        <v>555</v>
      </c>
      <c r="L779">
        <f t="shared" ca="1" si="151"/>
        <v>1</v>
      </c>
    </row>
    <row r="780" spans="1:12" x14ac:dyDescent="0.35">
      <c r="A780" s="1">
        <f t="shared" ca="1" si="144"/>
        <v>44566</v>
      </c>
      <c r="B780" s="1">
        <f t="shared" ca="1" si="155"/>
        <v>45344</v>
      </c>
      <c r="C780">
        <f t="shared" ca="1" si="145"/>
        <v>557</v>
      </c>
      <c r="D780">
        <f t="shared" ca="1" si="152"/>
        <v>557</v>
      </c>
      <c r="E780">
        <f t="shared" ca="1" si="153"/>
        <v>0</v>
      </c>
      <c r="F780">
        <f t="shared" ca="1" si="146"/>
        <v>778</v>
      </c>
      <c r="G780">
        <f t="shared" ca="1" si="147"/>
        <v>4</v>
      </c>
      <c r="H780">
        <f t="shared" ca="1" si="148"/>
        <v>5</v>
      </c>
      <c r="I780">
        <f t="shared" ca="1" si="149"/>
        <v>111</v>
      </c>
      <c r="J780">
        <f t="shared" ca="1" si="154"/>
        <v>222</v>
      </c>
      <c r="K780">
        <f t="shared" ca="1" si="150"/>
        <v>556</v>
      </c>
      <c r="L780">
        <f t="shared" ca="1" si="151"/>
        <v>1</v>
      </c>
    </row>
    <row r="781" spans="1:12" x14ac:dyDescent="0.35">
      <c r="A781" s="1">
        <f t="shared" ca="1" si="144"/>
        <v>44565</v>
      </c>
      <c r="B781" s="1">
        <f t="shared" ca="1" si="155"/>
        <v>45344</v>
      </c>
      <c r="C781">
        <f t="shared" ca="1" si="145"/>
        <v>558</v>
      </c>
      <c r="D781">
        <f t="shared" ca="1" si="152"/>
        <v>558</v>
      </c>
      <c r="E781">
        <f t="shared" ca="1" si="153"/>
        <v>0</v>
      </c>
      <c r="F781">
        <f t="shared" ca="1" si="146"/>
        <v>779</v>
      </c>
      <c r="G781">
        <f t="shared" ca="1" si="147"/>
        <v>3</v>
      </c>
      <c r="H781">
        <f t="shared" ca="1" si="148"/>
        <v>5</v>
      </c>
      <c r="I781">
        <f t="shared" ca="1" si="149"/>
        <v>111</v>
      </c>
      <c r="J781">
        <f t="shared" ca="1" si="154"/>
        <v>222</v>
      </c>
      <c r="K781">
        <f t="shared" ca="1" si="150"/>
        <v>557</v>
      </c>
      <c r="L781">
        <f t="shared" ca="1" si="151"/>
        <v>1</v>
      </c>
    </row>
    <row r="782" spans="1:12" x14ac:dyDescent="0.35">
      <c r="A782" s="1">
        <f t="shared" ca="1" si="144"/>
        <v>44564</v>
      </c>
      <c r="B782" s="1">
        <f t="shared" ca="1" si="155"/>
        <v>45344</v>
      </c>
      <c r="C782">
        <f t="shared" ca="1" si="145"/>
        <v>559</v>
      </c>
      <c r="D782">
        <f t="shared" ca="1" si="152"/>
        <v>559</v>
      </c>
      <c r="E782">
        <f t="shared" ca="1" si="153"/>
        <v>0</v>
      </c>
      <c r="F782">
        <f t="shared" ca="1" si="146"/>
        <v>780</v>
      </c>
      <c r="G782">
        <f t="shared" ca="1" si="147"/>
        <v>2</v>
      </c>
      <c r="H782">
        <f t="shared" ca="1" si="148"/>
        <v>5</v>
      </c>
      <c r="I782">
        <f t="shared" ca="1" si="149"/>
        <v>111</v>
      </c>
      <c r="J782">
        <f t="shared" ca="1" si="154"/>
        <v>222</v>
      </c>
      <c r="K782">
        <f t="shared" ca="1" si="150"/>
        <v>558</v>
      </c>
      <c r="L782">
        <f t="shared" ca="1" si="151"/>
        <v>1</v>
      </c>
    </row>
    <row r="783" spans="1:12" x14ac:dyDescent="0.35">
      <c r="A783" s="1">
        <f t="shared" ca="1" si="144"/>
        <v>44563</v>
      </c>
      <c r="B783" s="1">
        <f t="shared" ca="1" si="155"/>
        <v>45344</v>
      </c>
      <c r="C783">
        <f t="shared" ca="1" si="145"/>
        <v>559</v>
      </c>
      <c r="D783">
        <f t="shared" ca="1" si="152"/>
        <v>559</v>
      </c>
      <c r="E783">
        <f t="shared" ca="1" si="153"/>
        <v>0</v>
      </c>
      <c r="F783">
        <f t="shared" ca="1" si="146"/>
        <v>781</v>
      </c>
      <c r="G783">
        <f t="shared" ca="1" si="147"/>
        <v>1</v>
      </c>
      <c r="H783">
        <f t="shared" ca="1" si="148"/>
        <v>5</v>
      </c>
      <c r="I783">
        <f t="shared" ca="1" si="149"/>
        <v>111</v>
      </c>
      <c r="J783">
        <f t="shared" ca="1" si="154"/>
        <v>222</v>
      </c>
      <c r="K783">
        <f t="shared" ca="1" si="150"/>
        <v>559</v>
      </c>
      <c r="L783">
        <f t="shared" ca="1" si="151"/>
        <v>0</v>
      </c>
    </row>
    <row r="784" spans="1:12" x14ac:dyDescent="0.35">
      <c r="A784" s="1">
        <f t="shared" ca="1" si="144"/>
        <v>44562</v>
      </c>
      <c r="B784" s="1">
        <f t="shared" ca="1" si="155"/>
        <v>45344</v>
      </c>
      <c r="C784">
        <f t="shared" ca="1" si="145"/>
        <v>559</v>
      </c>
      <c r="D784">
        <f t="shared" ca="1" si="152"/>
        <v>559</v>
      </c>
      <c r="E784">
        <f t="shared" ca="1" si="153"/>
        <v>0</v>
      </c>
      <c r="F784">
        <f t="shared" ca="1" si="146"/>
        <v>782</v>
      </c>
      <c r="G784">
        <f t="shared" ca="1" si="147"/>
        <v>7</v>
      </c>
      <c r="H784">
        <f t="shared" ca="1" si="148"/>
        <v>5</v>
      </c>
      <c r="I784">
        <f t="shared" ca="1" si="149"/>
        <v>111</v>
      </c>
      <c r="J784">
        <f t="shared" ca="1" si="154"/>
        <v>222</v>
      </c>
      <c r="K784">
        <f t="shared" ca="1" si="150"/>
        <v>560</v>
      </c>
      <c r="L784">
        <f t="shared" ca="1" si="151"/>
        <v>-1</v>
      </c>
    </row>
    <row r="785" spans="1:12" x14ac:dyDescent="0.35">
      <c r="A785" s="1">
        <f t="shared" ref="A785:A848" ca="1" si="156">A784-1</f>
        <v>44561</v>
      </c>
      <c r="B785" s="1">
        <f t="shared" ca="1" si="155"/>
        <v>45344</v>
      </c>
      <c r="C785">
        <f t="shared" ref="C785:C848" ca="1" si="157">NETWORKDAYS(A785,B785)</f>
        <v>560</v>
      </c>
      <c r="D785">
        <f t="shared" ca="1" si="152"/>
        <v>560</v>
      </c>
      <c r="E785">
        <f t="shared" ca="1" si="153"/>
        <v>0</v>
      </c>
      <c r="F785">
        <f t="shared" ref="F785:F848" ca="1" si="158">_xlfn.DAYS(B785,A785)</f>
        <v>783</v>
      </c>
      <c r="G785">
        <f t="shared" ref="G785:G848" ca="1" si="159">WEEKDAY(A785)</f>
        <v>6</v>
      </c>
      <c r="H785">
        <f t="shared" ref="H785:H848" ca="1" si="160">WEEKDAY(B785)</f>
        <v>5</v>
      </c>
      <c r="I785">
        <f t="shared" ref="I785:I848" ca="1" si="161">INT(F785/7)</f>
        <v>111</v>
      </c>
      <c r="J785">
        <f t="shared" ca="1" si="154"/>
        <v>222</v>
      </c>
      <c r="K785">
        <f t="shared" ref="K785:K848" ca="1" si="162">F785-J785</f>
        <v>561</v>
      </c>
      <c r="L785">
        <f t="shared" ca="1" si="151"/>
        <v>-1</v>
      </c>
    </row>
    <row r="786" spans="1:12" x14ac:dyDescent="0.35">
      <c r="A786" s="1">
        <f t="shared" ca="1" si="156"/>
        <v>44560</v>
      </c>
      <c r="B786" s="1">
        <f t="shared" ca="1" si="155"/>
        <v>45344</v>
      </c>
      <c r="C786">
        <f t="shared" ca="1" si="157"/>
        <v>561</v>
      </c>
      <c r="D786">
        <f t="shared" ca="1" si="152"/>
        <v>561</v>
      </c>
      <c r="E786">
        <f t="shared" ca="1" si="153"/>
        <v>0</v>
      </c>
      <c r="F786">
        <f t="shared" ca="1" si="158"/>
        <v>784</v>
      </c>
      <c r="G786">
        <f t="shared" ca="1" si="159"/>
        <v>5</v>
      </c>
      <c r="H786">
        <f t="shared" ca="1" si="160"/>
        <v>5</v>
      </c>
      <c r="I786">
        <f t="shared" ca="1" si="161"/>
        <v>112</v>
      </c>
      <c r="J786">
        <f t="shared" ca="1" si="154"/>
        <v>224</v>
      </c>
      <c r="K786">
        <f t="shared" ca="1" si="162"/>
        <v>560</v>
      </c>
      <c r="L786">
        <f t="shared" ca="1" si="151"/>
        <v>1</v>
      </c>
    </row>
    <row r="787" spans="1:12" x14ac:dyDescent="0.35">
      <c r="A787" s="1">
        <f t="shared" ca="1" si="156"/>
        <v>44559</v>
      </c>
      <c r="B787" s="1">
        <f t="shared" ca="1" si="155"/>
        <v>45344</v>
      </c>
      <c r="C787">
        <f t="shared" ca="1" si="157"/>
        <v>562</v>
      </c>
      <c r="D787">
        <f t="shared" ca="1" si="152"/>
        <v>562</v>
      </c>
      <c r="E787">
        <f t="shared" ca="1" si="153"/>
        <v>0</v>
      </c>
      <c r="F787">
        <f t="shared" ca="1" si="158"/>
        <v>785</v>
      </c>
      <c r="G787">
        <f t="shared" ca="1" si="159"/>
        <v>4</v>
      </c>
      <c r="H787">
        <f t="shared" ca="1" si="160"/>
        <v>5</v>
      </c>
      <c r="I787">
        <f t="shared" ca="1" si="161"/>
        <v>112</v>
      </c>
      <c r="J787">
        <f t="shared" ca="1" si="154"/>
        <v>224</v>
      </c>
      <c r="K787">
        <f t="shared" ca="1" si="162"/>
        <v>561</v>
      </c>
      <c r="L787">
        <f t="shared" ca="1" si="151"/>
        <v>1</v>
      </c>
    </row>
    <row r="788" spans="1:12" x14ac:dyDescent="0.35">
      <c r="A788" s="1">
        <f t="shared" ca="1" si="156"/>
        <v>44558</v>
      </c>
      <c r="B788" s="1">
        <f t="shared" ca="1" si="155"/>
        <v>45344</v>
      </c>
      <c r="C788">
        <f t="shared" ca="1" si="157"/>
        <v>563</v>
      </c>
      <c r="D788">
        <f t="shared" ca="1" si="152"/>
        <v>563</v>
      </c>
      <c r="E788">
        <f t="shared" ca="1" si="153"/>
        <v>0</v>
      </c>
      <c r="F788">
        <f t="shared" ca="1" si="158"/>
        <v>786</v>
      </c>
      <c r="G788">
        <f t="shared" ca="1" si="159"/>
        <v>3</v>
      </c>
      <c r="H788">
        <f t="shared" ca="1" si="160"/>
        <v>5</v>
      </c>
      <c r="I788">
        <f t="shared" ca="1" si="161"/>
        <v>112</v>
      </c>
      <c r="J788">
        <f t="shared" ca="1" si="154"/>
        <v>224</v>
      </c>
      <c r="K788">
        <f t="shared" ca="1" si="162"/>
        <v>562</v>
      </c>
      <c r="L788">
        <f t="shared" ca="1" si="151"/>
        <v>1</v>
      </c>
    </row>
    <row r="789" spans="1:12" x14ac:dyDescent="0.35">
      <c r="A789" s="1">
        <f t="shared" ca="1" si="156"/>
        <v>44557</v>
      </c>
      <c r="B789" s="1">
        <f t="shared" ca="1" si="155"/>
        <v>45344</v>
      </c>
      <c r="C789">
        <f t="shared" ca="1" si="157"/>
        <v>564</v>
      </c>
      <c r="D789">
        <f t="shared" ca="1" si="152"/>
        <v>564</v>
      </c>
      <c r="E789">
        <f t="shared" ca="1" si="153"/>
        <v>0</v>
      </c>
      <c r="F789">
        <f t="shared" ca="1" si="158"/>
        <v>787</v>
      </c>
      <c r="G789">
        <f t="shared" ca="1" si="159"/>
        <v>2</v>
      </c>
      <c r="H789">
        <f t="shared" ca="1" si="160"/>
        <v>5</v>
      </c>
      <c r="I789">
        <f t="shared" ca="1" si="161"/>
        <v>112</v>
      </c>
      <c r="J789">
        <f t="shared" ca="1" si="154"/>
        <v>224</v>
      </c>
      <c r="K789">
        <f t="shared" ca="1" si="162"/>
        <v>563</v>
      </c>
      <c r="L789">
        <f t="shared" ca="1" si="151"/>
        <v>1</v>
      </c>
    </row>
    <row r="790" spans="1:12" x14ac:dyDescent="0.35">
      <c r="A790" s="1">
        <f t="shared" ca="1" si="156"/>
        <v>44556</v>
      </c>
      <c r="B790" s="1">
        <f t="shared" ca="1" si="155"/>
        <v>45344</v>
      </c>
      <c r="C790">
        <f t="shared" ca="1" si="157"/>
        <v>564</v>
      </c>
      <c r="D790">
        <f t="shared" ca="1" si="152"/>
        <v>564</v>
      </c>
      <c r="E790">
        <f t="shared" ca="1" si="153"/>
        <v>0</v>
      </c>
      <c r="F790">
        <f t="shared" ca="1" si="158"/>
        <v>788</v>
      </c>
      <c r="G790">
        <f t="shared" ca="1" si="159"/>
        <v>1</v>
      </c>
      <c r="H790">
        <f t="shared" ca="1" si="160"/>
        <v>5</v>
      </c>
      <c r="I790">
        <f t="shared" ca="1" si="161"/>
        <v>112</v>
      </c>
      <c r="J790">
        <f t="shared" ca="1" si="154"/>
        <v>224</v>
      </c>
      <c r="K790">
        <f t="shared" ca="1" si="162"/>
        <v>564</v>
      </c>
      <c r="L790">
        <f t="shared" ca="1" si="151"/>
        <v>0</v>
      </c>
    </row>
    <row r="791" spans="1:12" x14ac:dyDescent="0.35">
      <c r="A791" s="1">
        <f t="shared" ca="1" si="156"/>
        <v>44555</v>
      </c>
      <c r="B791" s="1">
        <f t="shared" ca="1" si="155"/>
        <v>45344</v>
      </c>
      <c r="C791">
        <f t="shared" ca="1" si="157"/>
        <v>564</v>
      </c>
      <c r="D791">
        <f t="shared" ca="1" si="152"/>
        <v>564</v>
      </c>
      <c r="E791">
        <f t="shared" ca="1" si="153"/>
        <v>0</v>
      </c>
      <c r="F791">
        <f t="shared" ca="1" si="158"/>
        <v>789</v>
      </c>
      <c r="G791">
        <f t="shared" ca="1" si="159"/>
        <v>7</v>
      </c>
      <c r="H791">
        <f t="shared" ca="1" si="160"/>
        <v>5</v>
      </c>
      <c r="I791">
        <f t="shared" ca="1" si="161"/>
        <v>112</v>
      </c>
      <c r="J791">
        <f t="shared" ca="1" si="154"/>
        <v>224</v>
      </c>
      <c r="K791">
        <f t="shared" ca="1" si="162"/>
        <v>565</v>
      </c>
      <c r="L791">
        <f t="shared" ca="1" si="151"/>
        <v>-1</v>
      </c>
    </row>
    <row r="792" spans="1:12" x14ac:dyDescent="0.35">
      <c r="A792" s="1">
        <f t="shared" ca="1" si="156"/>
        <v>44554</v>
      </c>
      <c r="B792" s="1">
        <f t="shared" ca="1" si="155"/>
        <v>45344</v>
      </c>
      <c r="C792">
        <f t="shared" ca="1" si="157"/>
        <v>565</v>
      </c>
      <c r="D792">
        <f t="shared" ca="1" si="152"/>
        <v>565</v>
      </c>
      <c r="E792">
        <f t="shared" ca="1" si="153"/>
        <v>0</v>
      </c>
      <c r="F792">
        <f t="shared" ca="1" si="158"/>
        <v>790</v>
      </c>
      <c r="G792">
        <f t="shared" ca="1" si="159"/>
        <v>6</v>
      </c>
      <c r="H792">
        <f t="shared" ca="1" si="160"/>
        <v>5</v>
      </c>
      <c r="I792">
        <f t="shared" ca="1" si="161"/>
        <v>112</v>
      </c>
      <c r="J792">
        <f t="shared" ca="1" si="154"/>
        <v>224</v>
      </c>
      <c r="K792">
        <f t="shared" ca="1" si="162"/>
        <v>566</v>
      </c>
      <c r="L792">
        <f t="shared" ca="1" si="151"/>
        <v>-1</v>
      </c>
    </row>
    <row r="793" spans="1:12" x14ac:dyDescent="0.35">
      <c r="A793" s="1">
        <f t="shared" ca="1" si="156"/>
        <v>44553</v>
      </c>
      <c r="B793" s="1">
        <f t="shared" ca="1" si="155"/>
        <v>45344</v>
      </c>
      <c r="C793">
        <f t="shared" ca="1" si="157"/>
        <v>566</v>
      </c>
      <c r="D793">
        <f t="shared" ca="1" si="152"/>
        <v>566</v>
      </c>
      <c r="E793">
        <f t="shared" ca="1" si="153"/>
        <v>0</v>
      </c>
      <c r="F793">
        <f t="shared" ca="1" si="158"/>
        <v>791</v>
      </c>
      <c r="G793">
        <f t="shared" ca="1" si="159"/>
        <v>5</v>
      </c>
      <c r="H793">
        <f t="shared" ca="1" si="160"/>
        <v>5</v>
      </c>
      <c r="I793">
        <f t="shared" ca="1" si="161"/>
        <v>113</v>
      </c>
      <c r="J793">
        <f t="shared" ca="1" si="154"/>
        <v>226</v>
      </c>
      <c r="K793">
        <f t="shared" ca="1" si="162"/>
        <v>565</v>
      </c>
      <c r="L793">
        <f t="shared" ca="1" si="151"/>
        <v>1</v>
      </c>
    </row>
    <row r="794" spans="1:12" x14ac:dyDescent="0.35">
      <c r="A794" s="1">
        <f t="shared" ca="1" si="156"/>
        <v>44552</v>
      </c>
      <c r="B794" s="1">
        <f t="shared" ca="1" si="155"/>
        <v>45344</v>
      </c>
      <c r="C794">
        <f t="shared" ca="1" si="157"/>
        <v>567</v>
      </c>
      <c r="D794">
        <f t="shared" ca="1" si="152"/>
        <v>567</v>
      </c>
      <c r="E794">
        <f t="shared" ca="1" si="153"/>
        <v>0</v>
      </c>
      <c r="F794">
        <f t="shared" ca="1" si="158"/>
        <v>792</v>
      </c>
      <c r="G794">
        <f t="shared" ca="1" si="159"/>
        <v>4</v>
      </c>
      <c r="H794">
        <f t="shared" ca="1" si="160"/>
        <v>5</v>
      </c>
      <c r="I794">
        <f t="shared" ca="1" si="161"/>
        <v>113</v>
      </c>
      <c r="J794">
        <f t="shared" ca="1" si="154"/>
        <v>226</v>
      </c>
      <c r="K794">
        <f t="shared" ca="1" si="162"/>
        <v>566</v>
      </c>
      <c r="L794">
        <f t="shared" ca="1" si="151"/>
        <v>1</v>
      </c>
    </row>
    <row r="795" spans="1:12" x14ac:dyDescent="0.35">
      <c r="A795" s="1">
        <f t="shared" ca="1" si="156"/>
        <v>44551</v>
      </c>
      <c r="B795" s="1">
        <f t="shared" ca="1" si="155"/>
        <v>45344</v>
      </c>
      <c r="C795">
        <f t="shared" ca="1" si="157"/>
        <v>568</v>
      </c>
      <c r="D795">
        <f t="shared" ca="1" si="152"/>
        <v>568</v>
      </c>
      <c r="E795">
        <f t="shared" ca="1" si="153"/>
        <v>0</v>
      </c>
      <c r="F795">
        <f t="shared" ca="1" si="158"/>
        <v>793</v>
      </c>
      <c r="G795">
        <f t="shared" ca="1" si="159"/>
        <v>3</v>
      </c>
      <c r="H795">
        <f t="shared" ca="1" si="160"/>
        <v>5</v>
      </c>
      <c r="I795">
        <f t="shared" ca="1" si="161"/>
        <v>113</v>
      </c>
      <c r="J795">
        <f t="shared" ca="1" si="154"/>
        <v>226</v>
      </c>
      <c r="K795">
        <f t="shared" ca="1" si="162"/>
        <v>567</v>
      </c>
      <c r="L795">
        <f t="shared" ca="1" si="151"/>
        <v>1</v>
      </c>
    </row>
    <row r="796" spans="1:12" x14ac:dyDescent="0.35">
      <c r="A796" s="1">
        <f t="shared" ca="1" si="156"/>
        <v>44550</v>
      </c>
      <c r="B796" s="1">
        <f t="shared" ca="1" si="155"/>
        <v>45344</v>
      </c>
      <c r="C796">
        <f t="shared" ca="1" si="157"/>
        <v>569</v>
      </c>
      <c r="D796">
        <f t="shared" ca="1" si="152"/>
        <v>569</v>
      </c>
      <c r="E796">
        <f t="shared" ca="1" si="153"/>
        <v>0</v>
      </c>
      <c r="F796">
        <f t="shared" ca="1" si="158"/>
        <v>794</v>
      </c>
      <c r="G796">
        <f t="shared" ca="1" si="159"/>
        <v>2</v>
      </c>
      <c r="H796">
        <f t="shared" ca="1" si="160"/>
        <v>5</v>
      </c>
      <c r="I796">
        <f t="shared" ca="1" si="161"/>
        <v>113</v>
      </c>
      <c r="J796">
        <f t="shared" ca="1" si="154"/>
        <v>226</v>
      </c>
      <c r="K796">
        <f t="shared" ca="1" si="162"/>
        <v>568</v>
      </c>
      <c r="L796">
        <f t="shared" ca="1" si="151"/>
        <v>1</v>
      </c>
    </row>
    <row r="797" spans="1:12" x14ac:dyDescent="0.35">
      <c r="A797" s="1">
        <f t="shared" ca="1" si="156"/>
        <v>44549</v>
      </c>
      <c r="B797" s="1">
        <f t="shared" ca="1" si="155"/>
        <v>45344</v>
      </c>
      <c r="C797">
        <f t="shared" ca="1" si="157"/>
        <v>569</v>
      </c>
      <c r="D797">
        <f t="shared" ca="1" si="152"/>
        <v>569</v>
      </c>
      <c r="E797">
        <f t="shared" ca="1" si="153"/>
        <v>0</v>
      </c>
      <c r="F797">
        <f t="shared" ca="1" si="158"/>
        <v>795</v>
      </c>
      <c r="G797">
        <f t="shared" ca="1" si="159"/>
        <v>1</v>
      </c>
      <c r="H797">
        <f t="shared" ca="1" si="160"/>
        <v>5</v>
      </c>
      <c r="I797">
        <f t="shared" ca="1" si="161"/>
        <v>113</v>
      </c>
      <c r="J797">
        <f t="shared" ca="1" si="154"/>
        <v>226</v>
      </c>
      <c r="K797">
        <f t="shared" ca="1" si="162"/>
        <v>569</v>
      </c>
      <c r="L797">
        <f t="shared" ca="1" si="151"/>
        <v>0</v>
      </c>
    </row>
    <row r="798" spans="1:12" x14ac:dyDescent="0.35">
      <c r="A798" s="1">
        <f t="shared" ca="1" si="156"/>
        <v>44548</v>
      </c>
      <c r="B798" s="1">
        <f t="shared" ca="1" si="155"/>
        <v>45344</v>
      </c>
      <c r="C798">
        <f t="shared" ca="1" si="157"/>
        <v>569</v>
      </c>
      <c r="D798">
        <f t="shared" ca="1" si="152"/>
        <v>569</v>
      </c>
      <c r="E798">
        <f t="shared" ca="1" si="153"/>
        <v>0</v>
      </c>
      <c r="F798">
        <f t="shared" ca="1" si="158"/>
        <v>796</v>
      </c>
      <c r="G798">
        <f t="shared" ca="1" si="159"/>
        <v>7</v>
      </c>
      <c r="H798">
        <f t="shared" ca="1" si="160"/>
        <v>5</v>
      </c>
      <c r="I798">
        <f t="shared" ca="1" si="161"/>
        <v>113</v>
      </c>
      <c r="J798">
        <f t="shared" ca="1" si="154"/>
        <v>226</v>
      </c>
      <c r="K798">
        <f t="shared" ca="1" si="162"/>
        <v>570</v>
      </c>
      <c r="L798">
        <f t="shared" ca="1" si="151"/>
        <v>-1</v>
      </c>
    </row>
    <row r="799" spans="1:12" x14ac:dyDescent="0.35">
      <c r="A799" s="1">
        <f t="shared" ca="1" si="156"/>
        <v>44547</v>
      </c>
      <c r="B799" s="1">
        <f t="shared" ca="1" si="155"/>
        <v>45344</v>
      </c>
      <c r="C799">
        <f t="shared" ca="1" si="157"/>
        <v>570</v>
      </c>
      <c r="D799">
        <f t="shared" ca="1" si="152"/>
        <v>570</v>
      </c>
      <c r="E799">
        <f t="shared" ca="1" si="153"/>
        <v>0</v>
      </c>
      <c r="F799">
        <f t="shared" ca="1" si="158"/>
        <v>797</v>
      </c>
      <c r="G799">
        <f t="shared" ca="1" si="159"/>
        <v>6</v>
      </c>
      <c r="H799">
        <f t="shared" ca="1" si="160"/>
        <v>5</v>
      </c>
      <c r="I799">
        <f t="shared" ca="1" si="161"/>
        <v>113</v>
      </c>
      <c r="J799">
        <f t="shared" ca="1" si="154"/>
        <v>226</v>
      </c>
      <c r="K799">
        <f t="shared" ca="1" si="162"/>
        <v>571</v>
      </c>
      <c r="L799">
        <f t="shared" ca="1" si="151"/>
        <v>-1</v>
      </c>
    </row>
    <row r="800" spans="1:12" x14ac:dyDescent="0.35">
      <c r="A800" s="1">
        <f t="shared" ca="1" si="156"/>
        <v>44546</v>
      </c>
      <c r="B800" s="1">
        <f t="shared" ca="1" si="155"/>
        <v>45344</v>
      </c>
      <c r="C800">
        <f t="shared" ca="1" si="157"/>
        <v>571</v>
      </c>
      <c r="D800">
        <f t="shared" ca="1" si="152"/>
        <v>571</v>
      </c>
      <c r="E800">
        <f t="shared" ca="1" si="153"/>
        <v>0</v>
      </c>
      <c r="F800">
        <f t="shared" ca="1" si="158"/>
        <v>798</v>
      </c>
      <c r="G800">
        <f t="shared" ca="1" si="159"/>
        <v>5</v>
      </c>
      <c r="H800">
        <f t="shared" ca="1" si="160"/>
        <v>5</v>
      </c>
      <c r="I800">
        <f t="shared" ca="1" si="161"/>
        <v>114</v>
      </c>
      <c r="J800">
        <f t="shared" ca="1" si="154"/>
        <v>228</v>
      </c>
      <c r="K800">
        <f t="shared" ca="1" si="162"/>
        <v>570</v>
      </c>
      <c r="L800">
        <f t="shared" ca="1" si="151"/>
        <v>1</v>
      </c>
    </row>
    <row r="801" spans="1:12" x14ac:dyDescent="0.35">
      <c r="A801" s="1">
        <f t="shared" ca="1" si="156"/>
        <v>44545</v>
      </c>
      <c r="B801" s="1">
        <f t="shared" ca="1" si="155"/>
        <v>45344</v>
      </c>
      <c r="C801">
        <f t="shared" ca="1" si="157"/>
        <v>572</v>
      </c>
      <c r="D801">
        <f t="shared" ca="1" si="152"/>
        <v>572</v>
      </c>
      <c r="E801">
        <f t="shared" ca="1" si="153"/>
        <v>0</v>
      </c>
      <c r="F801">
        <f t="shared" ca="1" si="158"/>
        <v>799</v>
      </c>
      <c r="G801">
        <f t="shared" ca="1" si="159"/>
        <v>4</v>
      </c>
      <c r="H801">
        <f t="shared" ca="1" si="160"/>
        <v>5</v>
      </c>
      <c r="I801">
        <f t="shared" ca="1" si="161"/>
        <v>114</v>
      </c>
      <c r="J801">
        <f t="shared" ca="1" si="154"/>
        <v>228</v>
      </c>
      <c r="K801">
        <f t="shared" ca="1" si="162"/>
        <v>571</v>
      </c>
      <c r="L801">
        <f t="shared" ca="1" si="151"/>
        <v>1</v>
      </c>
    </row>
    <row r="802" spans="1:12" x14ac:dyDescent="0.35">
      <c r="A802" s="1">
        <f t="shared" ca="1" si="156"/>
        <v>44544</v>
      </c>
      <c r="B802" s="1">
        <f t="shared" ca="1" si="155"/>
        <v>45344</v>
      </c>
      <c r="C802">
        <f t="shared" ca="1" si="157"/>
        <v>573</v>
      </c>
      <c r="D802">
        <f t="shared" ca="1" si="152"/>
        <v>573</v>
      </c>
      <c r="E802">
        <f t="shared" ca="1" si="153"/>
        <v>0</v>
      </c>
      <c r="F802">
        <f t="shared" ca="1" si="158"/>
        <v>800</v>
      </c>
      <c r="G802">
        <f t="shared" ca="1" si="159"/>
        <v>3</v>
      </c>
      <c r="H802">
        <f t="shared" ca="1" si="160"/>
        <v>5</v>
      </c>
      <c r="I802">
        <f t="shared" ca="1" si="161"/>
        <v>114</v>
      </c>
      <c r="J802">
        <f t="shared" ca="1" si="154"/>
        <v>228</v>
      </c>
      <c r="K802">
        <f t="shared" ca="1" si="162"/>
        <v>572</v>
      </c>
      <c r="L802">
        <f t="shared" ca="1" si="151"/>
        <v>1</v>
      </c>
    </row>
    <row r="803" spans="1:12" x14ac:dyDescent="0.35">
      <c r="A803" s="1">
        <f t="shared" ca="1" si="156"/>
        <v>44543</v>
      </c>
      <c r="B803" s="1">
        <f t="shared" ca="1" si="155"/>
        <v>45344</v>
      </c>
      <c r="C803">
        <f t="shared" ca="1" si="157"/>
        <v>574</v>
      </c>
      <c r="D803">
        <f t="shared" ca="1" si="152"/>
        <v>574</v>
      </c>
      <c r="E803">
        <f t="shared" ca="1" si="153"/>
        <v>0</v>
      </c>
      <c r="F803">
        <f t="shared" ca="1" si="158"/>
        <v>801</v>
      </c>
      <c r="G803">
        <f t="shared" ca="1" si="159"/>
        <v>2</v>
      </c>
      <c r="H803">
        <f t="shared" ca="1" si="160"/>
        <v>5</v>
      </c>
      <c r="I803">
        <f t="shared" ca="1" si="161"/>
        <v>114</v>
      </c>
      <c r="J803">
        <f t="shared" ca="1" si="154"/>
        <v>228</v>
      </c>
      <c r="K803">
        <f t="shared" ca="1" si="162"/>
        <v>573</v>
      </c>
      <c r="L803">
        <f t="shared" ca="1" si="151"/>
        <v>1</v>
      </c>
    </row>
    <row r="804" spans="1:12" x14ac:dyDescent="0.35">
      <c r="A804" s="1">
        <f t="shared" ca="1" si="156"/>
        <v>44542</v>
      </c>
      <c r="B804" s="1">
        <f t="shared" ca="1" si="155"/>
        <v>45344</v>
      </c>
      <c r="C804">
        <f t="shared" ca="1" si="157"/>
        <v>574</v>
      </c>
      <c r="D804">
        <f t="shared" ca="1" si="152"/>
        <v>574</v>
      </c>
      <c r="E804">
        <f t="shared" ca="1" si="153"/>
        <v>0</v>
      </c>
      <c r="F804">
        <f t="shared" ca="1" si="158"/>
        <v>802</v>
      </c>
      <c r="G804">
        <f t="shared" ca="1" si="159"/>
        <v>1</v>
      </c>
      <c r="H804">
        <f t="shared" ca="1" si="160"/>
        <v>5</v>
      </c>
      <c r="I804">
        <f t="shared" ca="1" si="161"/>
        <v>114</v>
      </c>
      <c r="J804">
        <f t="shared" ca="1" si="154"/>
        <v>228</v>
      </c>
      <c r="K804">
        <f t="shared" ca="1" si="162"/>
        <v>574</v>
      </c>
      <c r="L804">
        <f t="shared" ca="1" si="151"/>
        <v>0</v>
      </c>
    </row>
    <row r="805" spans="1:12" x14ac:dyDescent="0.35">
      <c r="A805" s="1">
        <f t="shared" ca="1" si="156"/>
        <v>44541</v>
      </c>
      <c r="B805" s="1">
        <f t="shared" ca="1" si="155"/>
        <v>45344</v>
      </c>
      <c r="C805">
        <f t="shared" ca="1" si="157"/>
        <v>574</v>
      </c>
      <c r="D805">
        <f t="shared" ca="1" si="152"/>
        <v>574</v>
      </c>
      <c r="E805">
        <f t="shared" ca="1" si="153"/>
        <v>0</v>
      </c>
      <c r="F805">
        <f t="shared" ca="1" si="158"/>
        <v>803</v>
      </c>
      <c r="G805">
        <f t="shared" ca="1" si="159"/>
        <v>7</v>
      </c>
      <c r="H805">
        <f t="shared" ca="1" si="160"/>
        <v>5</v>
      </c>
      <c r="I805">
        <f t="shared" ca="1" si="161"/>
        <v>114</v>
      </c>
      <c r="J805">
        <f t="shared" ca="1" si="154"/>
        <v>228</v>
      </c>
      <c r="K805">
        <f t="shared" ca="1" si="162"/>
        <v>575</v>
      </c>
      <c r="L805">
        <f t="shared" ca="1" si="151"/>
        <v>-1</v>
      </c>
    </row>
    <row r="806" spans="1:12" x14ac:dyDescent="0.35">
      <c r="A806" s="1">
        <f t="shared" ca="1" si="156"/>
        <v>44540</v>
      </c>
      <c r="B806" s="1">
        <f t="shared" ca="1" si="155"/>
        <v>45344</v>
      </c>
      <c r="C806">
        <f t="shared" ca="1" si="157"/>
        <v>575</v>
      </c>
      <c r="D806">
        <f t="shared" ca="1" si="152"/>
        <v>575</v>
      </c>
      <c r="E806">
        <f t="shared" ca="1" si="153"/>
        <v>0</v>
      </c>
      <c r="F806">
        <f t="shared" ca="1" si="158"/>
        <v>804</v>
      </c>
      <c r="G806">
        <f t="shared" ca="1" si="159"/>
        <v>6</v>
      </c>
      <c r="H806">
        <f t="shared" ca="1" si="160"/>
        <v>5</v>
      </c>
      <c r="I806">
        <f t="shared" ca="1" si="161"/>
        <v>114</v>
      </c>
      <c r="J806">
        <f t="shared" ca="1" si="154"/>
        <v>228</v>
      </c>
      <c r="K806">
        <f t="shared" ca="1" si="162"/>
        <v>576</v>
      </c>
      <c r="L806">
        <f t="shared" ca="1" si="151"/>
        <v>-1</v>
      </c>
    </row>
    <row r="807" spans="1:12" x14ac:dyDescent="0.35">
      <c r="A807" s="1">
        <f t="shared" ca="1" si="156"/>
        <v>44539</v>
      </c>
      <c r="B807" s="1">
        <f t="shared" ca="1" si="155"/>
        <v>45344</v>
      </c>
      <c r="C807">
        <f t="shared" ca="1" si="157"/>
        <v>576</v>
      </c>
      <c r="D807">
        <f t="shared" ca="1" si="152"/>
        <v>576</v>
      </c>
      <c r="E807">
        <f t="shared" ca="1" si="153"/>
        <v>0</v>
      </c>
      <c r="F807">
        <f t="shared" ca="1" si="158"/>
        <v>805</v>
      </c>
      <c r="G807">
        <f t="shared" ca="1" si="159"/>
        <v>5</v>
      </c>
      <c r="H807">
        <f t="shared" ca="1" si="160"/>
        <v>5</v>
      </c>
      <c r="I807">
        <f t="shared" ca="1" si="161"/>
        <v>115</v>
      </c>
      <c r="J807">
        <f t="shared" ca="1" si="154"/>
        <v>230</v>
      </c>
      <c r="K807">
        <f t="shared" ca="1" si="162"/>
        <v>575</v>
      </c>
      <c r="L807">
        <f t="shared" ca="1" si="151"/>
        <v>1</v>
      </c>
    </row>
    <row r="808" spans="1:12" x14ac:dyDescent="0.35">
      <c r="A808" s="1">
        <f t="shared" ca="1" si="156"/>
        <v>44538</v>
      </c>
      <c r="B808" s="1">
        <f t="shared" ca="1" si="155"/>
        <v>45344</v>
      </c>
      <c r="C808">
        <f t="shared" ca="1" si="157"/>
        <v>577</v>
      </c>
      <c r="D808">
        <f t="shared" ca="1" si="152"/>
        <v>577</v>
      </c>
      <c r="E808">
        <f t="shared" ca="1" si="153"/>
        <v>0</v>
      </c>
      <c r="F808">
        <f t="shared" ca="1" si="158"/>
        <v>806</v>
      </c>
      <c r="G808">
        <f t="shared" ca="1" si="159"/>
        <v>4</v>
      </c>
      <c r="H808">
        <f t="shared" ca="1" si="160"/>
        <v>5</v>
      </c>
      <c r="I808">
        <f t="shared" ca="1" si="161"/>
        <v>115</v>
      </c>
      <c r="J808">
        <f t="shared" ca="1" si="154"/>
        <v>230</v>
      </c>
      <c r="K808">
        <f t="shared" ca="1" si="162"/>
        <v>576</v>
      </c>
      <c r="L808">
        <f t="shared" ca="1" si="151"/>
        <v>1</v>
      </c>
    </row>
    <row r="809" spans="1:12" x14ac:dyDescent="0.35">
      <c r="A809" s="1">
        <f t="shared" ca="1" si="156"/>
        <v>44537</v>
      </c>
      <c r="B809" s="1">
        <f t="shared" ca="1" si="155"/>
        <v>45344</v>
      </c>
      <c r="C809">
        <f t="shared" ca="1" si="157"/>
        <v>578</v>
      </c>
      <c r="D809">
        <f t="shared" ca="1" si="152"/>
        <v>578</v>
      </c>
      <c r="E809">
        <f t="shared" ca="1" si="153"/>
        <v>0</v>
      </c>
      <c r="F809">
        <f t="shared" ca="1" si="158"/>
        <v>807</v>
      </c>
      <c r="G809">
        <f t="shared" ca="1" si="159"/>
        <v>3</v>
      </c>
      <c r="H809">
        <f t="shared" ca="1" si="160"/>
        <v>5</v>
      </c>
      <c r="I809">
        <f t="shared" ca="1" si="161"/>
        <v>115</v>
      </c>
      <c r="J809">
        <f t="shared" ca="1" si="154"/>
        <v>230</v>
      </c>
      <c r="K809">
        <f t="shared" ca="1" si="162"/>
        <v>577</v>
      </c>
      <c r="L809">
        <f t="shared" ca="1" si="151"/>
        <v>1</v>
      </c>
    </row>
    <row r="810" spans="1:12" x14ac:dyDescent="0.35">
      <c r="A810" s="1">
        <f t="shared" ca="1" si="156"/>
        <v>44536</v>
      </c>
      <c r="B810" s="1">
        <f t="shared" ca="1" si="155"/>
        <v>45344</v>
      </c>
      <c r="C810">
        <f t="shared" ca="1" si="157"/>
        <v>579</v>
      </c>
      <c r="D810">
        <f t="shared" ca="1" si="152"/>
        <v>579</v>
      </c>
      <c r="E810">
        <f t="shared" ca="1" si="153"/>
        <v>0</v>
      </c>
      <c r="F810">
        <f t="shared" ca="1" si="158"/>
        <v>808</v>
      </c>
      <c r="G810">
        <f t="shared" ca="1" si="159"/>
        <v>2</v>
      </c>
      <c r="H810">
        <f t="shared" ca="1" si="160"/>
        <v>5</v>
      </c>
      <c r="I810">
        <f t="shared" ca="1" si="161"/>
        <v>115</v>
      </c>
      <c r="J810">
        <f t="shared" ca="1" si="154"/>
        <v>230</v>
      </c>
      <c r="K810">
        <f t="shared" ca="1" si="162"/>
        <v>578</v>
      </c>
      <c r="L810">
        <f t="shared" ca="1" si="151"/>
        <v>1</v>
      </c>
    </row>
    <row r="811" spans="1:12" x14ac:dyDescent="0.35">
      <c r="A811" s="1">
        <f t="shared" ca="1" si="156"/>
        <v>44535</v>
      </c>
      <c r="B811" s="1">
        <f t="shared" ca="1" si="155"/>
        <v>45344</v>
      </c>
      <c r="C811">
        <f t="shared" ca="1" si="157"/>
        <v>579</v>
      </c>
      <c r="D811">
        <f t="shared" ca="1" si="152"/>
        <v>579</v>
      </c>
      <c r="E811">
        <f t="shared" ca="1" si="153"/>
        <v>0</v>
      </c>
      <c r="F811">
        <f t="shared" ca="1" si="158"/>
        <v>809</v>
      </c>
      <c r="G811">
        <f t="shared" ca="1" si="159"/>
        <v>1</v>
      </c>
      <c r="H811">
        <f t="shared" ca="1" si="160"/>
        <v>5</v>
      </c>
      <c r="I811">
        <f t="shared" ca="1" si="161"/>
        <v>115</v>
      </c>
      <c r="J811">
        <f t="shared" ca="1" si="154"/>
        <v>230</v>
      </c>
      <c r="K811">
        <f t="shared" ca="1" si="162"/>
        <v>579</v>
      </c>
      <c r="L811">
        <f t="shared" ca="1" si="151"/>
        <v>0</v>
      </c>
    </row>
    <row r="812" spans="1:12" x14ac:dyDescent="0.35">
      <c r="A812" s="1">
        <f t="shared" ca="1" si="156"/>
        <v>44534</v>
      </c>
      <c r="B812" s="1">
        <f t="shared" ca="1" si="155"/>
        <v>45344</v>
      </c>
      <c r="C812">
        <f t="shared" ca="1" si="157"/>
        <v>579</v>
      </c>
      <c r="D812">
        <f t="shared" ca="1" si="152"/>
        <v>579</v>
      </c>
      <c r="E812">
        <f t="shared" ca="1" si="153"/>
        <v>0</v>
      </c>
      <c r="F812">
        <f t="shared" ca="1" si="158"/>
        <v>810</v>
      </c>
      <c r="G812">
        <f t="shared" ca="1" si="159"/>
        <v>7</v>
      </c>
      <c r="H812">
        <f t="shared" ca="1" si="160"/>
        <v>5</v>
      </c>
      <c r="I812">
        <f t="shared" ca="1" si="161"/>
        <v>115</v>
      </c>
      <c r="J812">
        <f t="shared" ca="1" si="154"/>
        <v>230</v>
      </c>
      <c r="K812">
        <f t="shared" ca="1" si="162"/>
        <v>580</v>
      </c>
      <c r="L812">
        <f t="shared" ca="1" si="151"/>
        <v>-1</v>
      </c>
    </row>
    <row r="813" spans="1:12" x14ac:dyDescent="0.35">
      <c r="A813" s="1">
        <f t="shared" ca="1" si="156"/>
        <v>44533</v>
      </c>
      <c r="B813" s="1">
        <f t="shared" ca="1" si="155"/>
        <v>45344</v>
      </c>
      <c r="C813">
        <f t="shared" ca="1" si="157"/>
        <v>580</v>
      </c>
      <c r="D813">
        <f t="shared" ca="1" si="152"/>
        <v>580</v>
      </c>
      <c r="E813">
        <f t="shared" ca="1" si="153"/>
        <v>0</v>
      </c>
      <c r="F813">
        <f t="shared" ca="1" si="158"/>
        <v>811</v>
      </c>
      <c r="G813">
        <f t="shared" ca="1" si="159"/>
        <v>6</v>
      </c>
      <c r="H813">
        <f t="shared" ca="1" si="160"/>
        <v>5</v>
      </c>
      <c r="I813">
        <f t="shared" ca="1" si="161"/>
        <v>115</v>
      </c>
      <c r="J813">
        <f t="shared" ca="1" si="154"/>
        <v>230</v>
      </c>
      <c r="K813">
        <f t="shared" ca="1" si="162"/>
        <v>581</v>
      </c>
      <c r="L813">
        <f t="shared" ca="1" si="151"/>
        <v>-1</v>
      </c>
    </row>
    <row r="814" spans="1:12" x14ac:dyDescent="0.35">
      <c r="A814" s="1">
        <f t="shared" ca="1" si="156"/>
        <v>44532</v>
      </c>
      <c r="B814" s="1">
        <f t="shared" ca="1" si="155"/>
        <v>45344</v>
      </c>
      <c r="C814">
        <f t="shared" ca="1" si="157"/>
        <v>581</v>
      </c>
      <c r="D814">
        <f t="shared" ca="1" si="152"/>
        <v>581</v>
      </c>
      <c r="E814">
        <f t="shared" ca="1" si="153"/>
        <v>0</v>
      </c>
      <c r="F814">
        <f t="shared" ca="1" si="158"/>
        <v>812</v>
      </c>
      <c r="G814">
        <f t="shared" ca="1" si="159"/>
        <v>5</v>
      </c>
      <c r="H814">
        <f t="shared" ca="1" si="160"/>
        <v>5</v>
      </c>
      <c r="I814">
        <f t="shared" ca="1" si="161"/>
        <v>116</v>
      </c>
      <c r="J814">
        <f t="shared" ca="1" si="154"/>
        <v>232</v>
      </c>
      <c r="K814">
        <f t="shared" ca="1" si="162"/>
        <v>580</v>
      </c>
      <c r="L814">
        <f t="shared" ca="1" si="151"/>
        <v>1</v>
      </c>
    </row>
    <row r="815" spans="1:12" x14ac:dyDescent="0.35">
      <c r="A815" s="1">
        <f t="shared" ca="1" si="156"/>
        <v>44531</v>
      </c>
      <c r="B815" s="1">
        <f t="shared" ca="1" si="155"/>
        <v>45344</v>
      </c>
      <c r="C815">
        <f t="shared" ca="1" si="157"/>
        <v>582</v>
      </c>
      <c r="D815">
        <f t="shared" ca="1" si="152"/>
        <v>582</v>
      </c>
      <c r="E815">
        <f t="shared" ca="1" si="153"/>
        <v>0</v>
      </c>
      <c r="F815">
        <f t="shared" ca="1" si="158"/>
        <v>813</v>
      </c>
      <c r="G815">
        <f t="shared" ca="1" si="159"/>
        <v>4</v>
      </c>
      <c r="H815">
        <f t="shared" ca="1" si="160"/>
        <v>5</v>
      </c>
      <c r="I815">
        <f t="shared" ca="1" si="161"/>
        <v>116</v>
      </c>
      <c r="J815">
        <f t="shared" ca="1" si="154"/>
        <v>232</v>
      </c>
      <c r="K815">
        <f t="shared" ca="1" si="162"/>
        <v>581</v>
      </c>
      <c r="L815">
        <f t="shared" ca="1" si="151"/>
        <v>1</v>
      </c>
    </row>
    <row r="816" spans="1:12" x14ac:dyDescent="0.35">
      <c r="A816" s="1">
        <f t="shared" ca="1" si="156"/>
        <v>44530</v>
      </c>
      <c r="B816" s="1">
        <f t="shared" ca="1" si="155"/>
        <v>45344</v>
      </c>
      <c r="C816">
        <f t="shared" ca="1" si="157"/>
        <v>583</v>
      </c>
      <c r="D816">
        <f t="shared" ca="1" si="152"/>
        <v>583</v>
      </c>
      <c r="E816">
        <f t="shared" ca="1" si="153"/>
        <v>0</v>
      </c>
      <c r="F816">
        <f t="shared" ca="1" si="158"/>
        <v>814</v>
      </c>
      <c r="G816">
        <f t="shared" ca="1" si="159"/>
        <v>3</v>
      </c>
      <c r="H816">
        <f t="shared" ca="1" si="160"/>
        <v>5</v>
      </c>
      <c r="I816">
        <f t="shared" ca="1" si="161"/>
        <v>116</v>
      </c>
      <c r="J816">
        <f t="shared" ca="1" si="154"/>
        <v>232</v>
      </c>
      <c r="K816">
        <f t="shared" ca="1" si="162"/>
        <v>582</v>
      </c>
      <c r="L816">
        <f t="shared" ca="1" si="151"/>
        <v>1</v>
      </c>
    </row>
    <row r="817" spans="1:12" x14ac:dyDescent="0.35">
      <c r="A817" s="1">
        <f t="shared" ca="1" si="156"/>
        <v>44529</v>
      </c>
      <c r="B817" s="1">
        <f t="shared" ca="1" si="155"/>
        <v>45344</v>
      </c>
      <c r="C817">
        <f t="shared" ca="1" si="157"/>
        <v>584</v>
      </c>
      <c r="D817">
        <f t="shared" ca="1" si="152"/>
        <v>584</v>
      </c>
      <c r="E817">
        <f t="shared" ca="1" si="153"/>
        <v>0</v>
      </c>
      <c r="F817">
        <f t="shared" ca="1" si="158"/>
        <v>815</v>
      </c>
      <c r="G817">
        <f t="shared" ca="1" si="159"/>
        <v>2</v>
      </c>
      <c r="H817">
        <f t="shared" ca="1" si="160"/>
        <v>5</v>
      </c>
      <c r="I817">
        <f t="shared" ca="1" si="161"/>
        <v>116</v>
      </c>
      <c r="J817">
        <f t="shared" ca="1" si="154"/>
        <v>232</v>
      </c>
      <c r="K817">
        <f t="shared" ca="1" si="162"/>
        <v>583</v>
      </c>
      <c r="L817">
        <f t="shared" ca="1" si="151"/>
        <v>1</v>
      </c>
    </row>
    <row r="818" spans="1:12" x14ac:dyDescent="0.35">
      <c r="A818" s="1">
        <f t="shared" ca="1" si="156"/>
        <v>44528</v>
      </c>
      <c r="B818" s="1">
        <f t="shared" ca="1" si="155"/>
        <v>45344</v>
      </c>
      <c r="C818">
        <f t="shared" ca="1" si="157"/>
        <v>584</v>
      </c>
      <c r="D818">
        <f t="shared" ca="1" si="152"/>
        <v>584</v>
      </c>
      <c r="E818">
        <f t="shared" ca="1" si="153"/>
        <v>0</v>
      </c>
      <c r="F818">
        <f t="shared" ca="1" si="158"/>
        <v>816</v>
      </c>
      <c r="G818">
        <f t="shared" ca="1" si="159"/>
        <v>1</v>
      </c>
      <c r="H818">
        <f t="shared" ca="1" si="160"/>
        <v>5</v>
      </c>
      <c r="I818">
        <f t="shared" ca="1" si="161"/>
        <v>116</v>
      </c>
      <c r="J818">
        <f t="shared" ca="1" si="154"/>
        <v>232</v>
      </c>
      <c r="K818">
        <f t="shared" ca="1" si="162"/>
        <v>584</v>
      </c>
      <c r="L818">
        <f t="shared" ca="1" si="151"/>
        <v>0</v>
      </c>
    </row>
    <row r="819" spans="1:12" x14ac:dyDescent="0.35">
      <c r="A819" s="1">
        <f t="shared" ca="1" si="156"/>
        <v>44527</v>
      </c>
      <c r="B819" s="1">
        <f t="shared" ca="1" si="155"/>
        <v>45344</v>
      </c>
      <c r="C819">
        <f t="shared" ca="1" si="157"/>
        <v>584</v>
      </c>
      <c r="D819">
        <f t="shared" ca="1" si="152"/>
        <v>584</v>
      </c>
      <c r="E819">
        <f t="shared" ca="1" si="153"/>
        <v>0</v>
      </c>
      <c r="F819">
        <f t="shared" ca="1" si="158"/>
        <v>817</v>
      </c>
      <c r="G819">
        <f t="shared" ca="1" si="159"/>
        <v>7</v>
      </c>
      <c r="H819">
        <f t="shared" ca="1" si="160"/>
        <v>5</v>
      </c>
      <c r="I819">
        <f t="shared" ca="1" si="161"/>
        <v>116</v>
      </c>
      <c r="J819">
        <f t="shared" ca="1" si="154"/>
        <v>232</v>
      </c>
      <c r="K819">
        <f t="shared" ca="1" si="162"/>
        <v>585</v>
      </c>
      <c r="L819">
        <f t="shared" ca="1" si="151"/>
        <v>-1</v>
      </c>
    </row>
    <row r="820" spans="1:12" x14ac:dyDescent="0.35">
      <c r="A820" s="1">
        <f t="shared" ca="1" si="156"/>
        <v>44526</v>
      </c>
      <c r="B820" s="1">
        <f t="shared" ca="1" si="155"/>
        <v>45344</v>
      </c>
      <c r="C820">
        <f t="shared" ca="1" si="157"/>
        <v>585</v>
      </c>
      <c r="D820">
        <f t="shared" ca="1" si="152"/>
        <v>585</v>
      </c>
      <c r="E820">
        <f t="shared" ca="1" si="153"/>
        <v>0</v>
      </c>
      <c r="F820">
        <f t="shared" ca="1" si="158"/>
        <v>818</v>
      </c>
      <c r="G820">
        <f t="shared" ca="1" si="159"/>
        <v>6</v>
      </c>
      <c r="H820">
        <f t="shared" ca="1" si="160"/>
        <v>5</v>
      </c>
      <c r="I820">
        <f t="shared" ca="1" si="161"/>
        <v>116</v>
      </c>
      <c r="J820">
        <f t="shared" ca="1" si="154"/>
        <v>232</v>
      </c>
      <c r="K820">
        <f t="shared" ca="1" si="162"/>
        <v>586</v>
      </c>
      <c r="L820">
        <f t="shared" ca="1" si="151"/>
        <v>-1</v>
      </c>
    </row>
    <row r="821" spans="1:12" x14ac:dyDescent="0.35">
      <c r="A821" s="1">
        <f t="shared" ca="1" si="156"/>
        <v>44525</v>
      </c>
      <c r="B821" s="1">
        <f t="shared" ca="1" si="155"/>
        <v>45344</v>
      </c>
      <c r="C821">
        <f t="shared" ca="1" si="157"/>
        <v>586</v>
      </c>
      <c r="D821">
        <f t="shared" ca="1" si="152"/>
        <v>586</v>
      </c>
      <c r="E821">
        <f t="shared" ca="1" si="153"/>
        <v>0</v>
      </c>
      <c r="F821">
        <f t="shared" ca="1" si="158"/>
        <v>819</v>
      </c>
      <c r="G821">
        <f t="shared" ca="1" si="159"/>
        <v>5</v>
      </c>
      <c r="H821">
        <f t="shared" ca="1" si="160"/>
        <v>5</v>
      </c>
      <c r="I821">
        <f t="shared" ca="1" si="161"/>
        <v>117</v>
      </c>
      <c r="J821">
        <f t="shared" ca="1" si="154"/>
        <v>234</v>
      </c>
      <c r="K821">
        <f t="shared" ca="1" si="162"/>
        <v>585</v>
      </c>
      <c r="L821">
        <f t="shared" ca="1" si="151"/>
        <v>1</v>
      </c>
    </row>
    <row r="822" spans="1:12" x14ac:dyDescent="0.35">
      <c r="A822" s="1">
        <f t="shared" ca="1" si="156"/>
        <v>44524</v>
      </c>
      <c r="B822" s="1">
        <f t="shared" ca="1" si="155"/>
        <v>45344</v>
      </c>
      <c r="C822">
        <f t="shared" ca="1" si="157"/>
        <v>587</v>
      </c>
      <c r="D822">
        <f t="shared" ca="1" si="152"/>
        <v>587</v>
      </c>
      <c r="E822">
        <f t="shared" ca="1" si="153"/>
        <v>0</v>
      </c>
      <c r="F822">
        <f t="shared" ca="1" si="158"/>
        <v>820</v>
      </c>
      <c r="G822">
        <f t="shared" ca="1" si="159"/>
        <v>4</v>
      </c>
      <c r="H822">
        <f t="shared" ca="1" si="160"/>
        <v>5</v>
      </c>
      <c r="I822">
        <f t="shared" ca="1" si="161"/>
        <v>117</v>
      </c>
      <c r="J822">
        <f t="shared" ca="1" si="154"/>
        <v>234</v>
      </c>
      <c r="K822">
        <f t="shared" ca="1" si="162"/>
        <v>586</v>
      </c>
      <c r="L822">
        <f t="shared" ca="1" si="151"/>
        <v>1</v>
      </c>
    </row>
    <row r="823" spans="1:12" x14ac:dyDescent="0.35">
      <c r="A823" s="1">
        <f t="shared" ca="1" si="156"/>
        <v>44523</v>
      </c>
      <c r="B823" s="1">
        <f t="shared" ca="1" si="155"/>
        <v>45344</v>
      </c>
      <c r="C823">
        <f t="shared" ca="1" si="157"/>
        <v>588</v>
      </c>
      <c r="D823">
        <f t="shared" ca="1" si="152"/>
        <v>588</v>
      </c>
      <c r="E823">
        <f t="shared" ca="1" si="153"/>
        <v>0</v>
      </c>
      <c r="F823">
        <f t="shared" ca="1" si="158"/>
        <v>821</v>
      </c>
      <c r="G823">
        <f t="shared" ca="1" si="159"/>
        <v>3</v>
      </c>
      <c r="H823">
        <f t="shared" ca="1" si="160"/>
        <v>5</v>
      </c>
      <c r="I823">
        <f t="shared" ca="1" si="161"/>
        <v>117</v>
      </c>
      <c r="J823">
        <f t="shared" ca="1" si="154"/>
        <v>234</v>
      </c>
      <c r="K823">
        <f t="shared" ca="1" si="162"/>
        <v>587</v>
      </c>
      <c r="L823">
        <f t="shared" ca="1" si="151"/>
        <v>1</v>
      </c>
    </row>
    <row r="824" spans="1:12" x14ac:dyDescent="0.35">
      <c r="A824" s="1">
        <f t="shared" ca="1" si="156"/>
        <v>44522</v>
      </c>
      <c r="B824" s="1">
        <f t="shared" ca="1" si="155"/>
        <v>45344</v>
      </c>
      <c r="C824">
        <f t="shared" ca="1" si="157"/>
        <v>589</v>
      </c>
      <c r="D824">
        <f t="shared" ca="1" si="152"/>
        <v>589</v>
      </c>
      <c r="E824">
        <f t="shared" ca="1" si="153"/>
        <v>0</v>
      </c>
      <c r="F824">
        <f t="shared" ca="1" si="158"/>
        <v>822</v>
      </c>
      <c r="G824">
        <f t="shared" ca="1" si="159"/>
        <v>2</v>
      </c>
      <c r="H824">
        <f t="shared" ca="1" si="160"/>
        <v>5</v>
      </c>
      <c r="I824">
        <f t="shared" ca="1" si="161"/>
        <v>117</v>
      </c>
      <c r="J824">
        <f t="shared" ca="1" si="154"/>
        <v>234</v>
      </c>
      <c r="K824">
        <f t="shared" ca="1" si="162"/>
        <v>588</v>
      </c>
      <c r="L824">
        <f t="shared" ca="1" si="151"/>
        <v>1</v>
      </c>
    </row>
    <row r="825" spans="1:12" x14ac:dyDescent="0.35">
      <c r="A825" s="1">
        <f t="shared" ca="1" si="156"/>
        <v>44521</v>
      </c>
      <c r="B825" s="1">
        <f t="shared" ca="1" si="155"/>
        <v>45344</v>
      </c>
      <c r="C825">
        <f t="shared" ca="1" si="157"/>
        <v>589</v>
      </c>
      <c r="D825">
        <f t="shared" ca="1" si="152"/>
        <v>589</v>
      </c>
      <c r="E825">
        <f t="shared" ca="1" si="153"/>
        <v>0</v>
      </c>
      <c r="F825">
        <f t="shared" ca="1" si="158"/>
        <v>823</v>
      </c>
      <c r="G825">
        <f t="shared" ca="1" si="159"/>
        <v>1</v>
      </c>
      <c r="H825">
        <f t="shared" ca="1" si="160"/>
        <v>5</v>
      </c>
      <c r="I825">
        <f t="shared" ca="1" si="161"/>
        <v>117</v>
      </c>
      <c r="J825">
        <f t="shared" ca="1" si="154"/>
        <v>234</v>
      </c>
      <c r="K825">
        <f t="shared" ca="1" si="162"/>
        <v>589</v>
      </c>
      <c r="L825">
        <f t="shared" ca="1" si="151"/>
        <v>0</v>
      </c>
    </row>
    <row r="826" spans="1:12" x14ac:dyDescent="0.35">
      <c r="A826" s="1">
        <f t="shared" ca="1" si="156"/>
        <v>44520</v>
      </c>
      <c r="B826" s="1">
        <f t="shared" ca="1" si="155"/>
        <v>45344</v>
      </c>
      <c r="C826">
        <f t="shared" ca="1" si="157"/>
        <v>589</v>
      </c>
      <c r="D826">
        <f t="shared" ca="1" si="152"/>
        <v>589</v>
      </c>
      <c r="E826">
        <f t="shared" ca="1" si="153"/>
        <v>0</v>
      </c>
      <c r="F826">
        <f t="shared" ca="1" si="158"/>
        <v>824</v>
      </c>
      <c r="G826">
        <f t="shared" ca="1" si="159"/>
        <v>7</v>
      </c>
      <c r="H826">
        <f t="shared" ca="1" si="160"/>
        <v>5</v>
      </c>
      <c r="I826">
        <f t="shared" ca="1" si="161"/>
        <v>117</v>
      </c>
      <c r="J826">
        <f t="shared" ca="1" si="154"/>
        <v>234</v>
      </c>
      <c r="K826">
        <f t="shared" ca="1" si="162"/>
        <v>590</v>
      </c>
      <c r="L826">
        <f t="shared" ca="1" si="151"/>
        <v>-1</v>
      </c>
    </row>
    <row r="827" spans="1:12" x14ac:dyDescent="0.35">
      <c r="A827" s="1">
        <f t="shared" ca="1" si="156"/>
        <v>44519</v>
      </c>
      <c r="B827" s="1">
        <f t="shared" ca="1" si="155"/>
        <v>45344</v>
      </c>
      <c r="C827">
        <f t="shared" ca="1" si="157"/>
        <v>590</v>
      </c>
      <c r="D827">
        <f t="shared" ca="1" si="152"/>
        <v>590</v>
      </c>
      <c r="E827">
        <f t="shared" ca="1" si="153"/>
        <v>0</v>
      </c>
      <c r="F827">
        <f t="shared" ca="1" si="158"/>
        <v>825</v>
      </c>
      <c r="G827">
        <f t="shared" ca="1" si="159"/>
        <v>6</v>
      </c>
      <c r="H827">
        <f t="shared" ca="1" si="160"/>
        <v>5</v>
      </c>
      <c r="I827">
        <f t="shared" ca="1" si="161"/>
        <v>117</v>
      </c>
      <c r="J827">
        <f t="shared" ca="1" si="154"/>
        <v>234</v>
      </c>
      <c r="K827">
        <f t="shared" ca="1" si="162"/>
        <v>591</v>
      </c>
      <c r="L827">
        <f t="shared" ca="1" si="151"/>
        <v>-1</v>
      </c>
    </row>
    <row r="828" spans="1:12" x14ac:dyDescent="0.35">
      <c r="A828" s="1">
        <f t="shared" ca="1" si="156"/>
        <v>44518</v>
      </c>
      <c r="B828" s="1">
        <f t="shared" ca="1" si="155"/>
        <v>45344</v>
      </c>
      <c r="C828">
        <f t="shared" ca="1" si="157"/>
        <v>591</v>
      </c>
      <c r="D828">
        <f t="shared" ca="1" si="152"/>
        <v>591</v>
      </c>
      <c r="E828">
        <f t="shared" ca="1" si="153"/>
        <v>0</v>
      </c>
      <c r="F828">
        <f t="shared" ca="1" si="158"/>
        <v>826</v>
      </c>
      <c r="G828">
        <f t="shared" ca="1" si="159"/>
        <v>5</v>
      </c>
      <c r="H828">
        <f t="shared" ca="1" si="160"/>
        <v>5</v>
      </c>
      <c r="I828">
        <f t="shared" ca="1" si="161"/>
        <v>118</v>
      </c>
      <c r="J828">
        <f t="shared" ca="1" si="154"/>
        <v>236</v>
      </c>
      <c r="K828">
        <f t="shared" ca="1" si="162"/>
        <v>590</v>
      </c>
      <c r="L828">
        <f t="shared" ca="1" si="151"/>
        <v>1</v>
      </c>
    </row>
    <row r="829" spans="1:12" x14ac:dyDescent="0.35">
      <c r="A829" s="1">
        <f t="shared" ca="1" si="156"/>
        <v>44517</v>
      </c>
      <c r="B829" s="1">
        <f t="shared" ca="1" si="155"/>
        <v>45344</v>
      </c>
      <c r="C829">
        <f t="shared" ca="1" si="157"/>
        <v>592</v>
      </c>
      <c r="D829">
        <f t="shared" ca="1" si="152"/>
        <v>592</v>
      </c>
      <c r="E829">
        <f t="shared" ca="1" si="153"/>
        <v>0</v>
      </c>
      <c r="F829">
        <f t="shared" ca="1" si="158"/>
        <v>827</v>
      </c>
      <c r="G829">
        <f t="shared" ca="1" si="159"/>
        <v>4</v>
      </c>
      <c r="H829">
        <f t="shared" ca="1" si="160"/>
        <v>5</v>
      </c>
      <c r="I829">
        <f t="shared" ca="1" si="161"/>
        <v>118</v>
      </c>
      <c r="J829">
        <f t="shared" ca="1" si="154"/>
        <v>236</v>
      </c>
      <c r="K829">
        <f t="shared" ca="1" si="162"/>
        <v>591</v>
      </c>
      <c r="L829">
        <f t="shared" ca="1" si="151"/>
        <v>1</v>
      </c>
    </row>
    <row r="830" spans="1:12" x14ac:dyDescent="0.35">
      <c r="A830" s="1">
        <f t="shared" ca="1" si="156"/>
        <v>44516</v>
      </c>
      <c r="B830" s="1">
        <f t="shared" ca="1" si="155"/>
        <v>45344</v>
      </c>
      <c r="C830">
        <f t="shared" ca="1" si="157"/>
        <v>593</v>
      </c>
      <c r="D830">
        <f t="shared" ca="1" si="152"/>
        <v>593</v>
      </c>
      <c r="E830">
        <f t="shared" ca="1" si="153"/>
        <v>0</v>
      </c>
      <c r="F830">
        <f t="shared" ca="1" si="158"/>
        <v>828</v>
      </c>
      <c r="G830">
        <f t="shared" ca="1" si="159"/>
        <v>3</v>
      </c>
      <c r="H830">
        <f t="shared" ca="1" si="160"/>
        <v>5</v>
      </c>
      <c r="I830">
        <f t="shared" ca="1" si="161"/>
        <v>118</v>
      </c>
      <c r="J830">
        <f t="shared" ca="1" si="154"/>
        <v>236</v>
      </c>
      <c r="K830">
        <f t="shared" ca="1" si="162"/>
        <v>592</v>
      </c>
      <c r="L830">
        <f t="shared" ca="1" si="151"/>
        <v>1</v>
      </c>
    </row>
    <row r="831" spans="1:12" x14ac:dyDescent="0.35">
      <c r="A831" s="1">
        <f t="shared" ca="1" si="156"/>
        <v>44515</v>
      </c>
      <c r="B831" s="1">
        <f t="shared" ca="1" si="155"/>
        <v>45344</v>
      </c>
      <c r="C831">
        <f t="shared" ca="1" si="157"/>
        <v>594</v>
      </c>
      <c r="D831">
        <f t="shared" ca="1" si="152"/>
        <v>594</v>
      </c>
      <c r="E831">
        <f t="shared" ca="1" si="153"/>
        <v>0</v>
      </c>
      <c r="F831">
        <f t="shared" ca="1" si="158"/>
        <v>829</v>
      </c>
      <c r="G831">
        <f t="shared" ca="1" si="159"/>
        <v>2</v>
      </c>
      <c r="H831">
        <f t="shared" ca="1" si="160"/>
        <v>5</v>
      </c>
      <c r="I831">
        <f t="shared" ca="1" si="161"/>
        <v>118</v>
      </c>
      <c r="J831">
        <f t="shared" ca="1" si="154"/>
        <v>236</v>
      </c>
      <c r="K831">
        <f t="shared" ca="1" si="162"/>
        <v>593</v>
      </c>
      <c r="L831">
        <f t="shared" ca="1" si="151"/>
        <v>1</v>
      </c>
    </row>
    <row r="832" spans="1:12" x14ac:dyDescent="0.35">
      <c r="A832" s="1">
        <f t="shared" ca="1" si="156"/>
        <v>44514</v>
      </c>
      <c r="B832" s="1">
        <f t="shared" ca="1" si="155"/>
        <v>45344</v>
      </c>
      <c r="C832">
        <f t="shared" ca="1" si="157"/>
        <v>594</v>
      </c>
      <c r="D832">
        <f t="shared" ca="1" si="152"/>
        <v>594</v>
      </c>
      <c r="E832">
        <f t="shared" ca="1" si="153"/>
        <v>0</v>
      </c>
      <c r="F832">
        <f t="shared" ca="1" si="158"/>
        <v>830</v>
      </c>
      <c r="G832">
        <f t="shared" ca="1" si="159"/>
        <v>1</v>
      </c>
      <c r="H832">
        <f t="shared" ca="1" si="160"/>
        <v>5</v>
      </c>
      <c r="I832">
        <f t="shared" ca="1" si="161"/>
        <v>118</v>
      </c>
      <c r="J832">
        <f t="shared" ca="1" si="154"/>
        <v>236</v>
      </c>
      <c r="K832">
        <f t="shared" ca="1" si="162"/>
        <v>594</v>
      </c>
      <c r="L832">
        <f t="shared" ca="1" si="151"/>
        <v>0</v>
      </c>
    </row>
    <row r="833" spans="1:12" x14ac:dyDescent="0.35">
      <c r="A833" s="1">
        <f t="shared" ca="1" si="156"/>
        <v>44513</v>
      </c>
      <c r="B833" s="1">
        <f t="shared" ca="1" si="155"/>
        <v>45344</v>
      </c>
      <c r="C833">
        <f t="shared" ca="1" si="157"/>
        <v>594</v>
      </c>
      <c r="D833">
        <f t="shared" ca="1" si="152"/>
        <v>594</v>
      </c>
      <c r="E833">
        <f t="shared" ca="1" si="153"/>
        <v>0</v>
      </c>
      <c r="F833">
        <f t="shared" ca="1" si="158"/>
        <v>831</v>
      </c>
      <c r="G833">
        <f t="shared" ca="1" si="159"/>
        <v>7</v>
      </c>
      <c r="H833">
        <f t="shared" ca="1" si="160"/>
        <v>5</v>
      </c>
      <c r="I833">
        <f t="shared" ca="1" si="161"/>
        <v>118</v>
      </c>
      <c r="J833">
        <f t="shared" ca="1" si="154"/>
        <v>236</v>
      </c>
      <c r="K833">
        <f t="shared" ca="1" si="162"/>
        <v>595</v>
      </c>
      <c r="L833">
        <f t="shared" ca="1" si="151"/>
        <v>-1</v>
      </c>
    </row>
    <row r="834" spans="1:12" x14ac:dyDescent="0.35">
      <c r="A834" s="1">
        <f t="shared" ca="1" si="156"/>
        <v>44512</v>
      </c>
      <c r="B834" s="1">
        <f t="shared" ca="1" si="155"/>
        <v>45344</v>
      </c>
      <c r="C834">
        <f t="shared" ca="1" si="157"/>
        <v>595</v>
      </c>
      <c r="D834">
        <f t="shared" ca="1" si="152"/>
        <v>595</v>
      </c>
      <c r="E834">
        <f t="shared" ca="1" si="153"/>
        <v>0</v>
      </c>
      <c r="F834">
        <f t="shared" ca="1" si="158"/>
        <v>832</v>
      </c>
      <c r="G834">
        <f t="shared" ca="1" si="159"/>
        <v>6</v>
      </c>
      <c r="H834">
        <f t="shared" ca="1" si="160"/>
        <v>5</v>
      </c>
      <c r="I834">
        <f t="shared" ca="1" si="161"/>
        <v>118</v>
      </c>
      <c r="J834">
        <f t="shared" ca="1" si="154"/>
        <v>236</v>
      </c>
      <c r="K834">
        <f t="shared" ca="1" si="162"/>
        <v>596</v>
      </c>
      <c r="L834">
        <f t="shared" ref="L834:L897" ca="1" si="163">C834-K834</f>
        <v>-1</v>
      </c>
    </row>
    <row r="835" spans="1:12" x14ac:dyDescent="0.35">
      <c r="A835" s="1">
        <f t="shared" ca="1" si="156"/>
        <v>44511</v>
      </c>
      <c r="B835" s="1">
        <f t="shared" ca="1" si="155"/>
        <v>45344</v>
      </c>
      <c r="C835">
        <f t="shared" ca="1" si="157"/>
        <v>596</v>
      </c>
      <c r="D835">
        <f t="shared" ref="D835:D898" ca="1" si="164">NETWORKDAYS.INTL(A835,B835)</f>
        <v>596</v>
      </c>
      <c r="E835">
        <f t="shared" ref="E835:E898" ca="1" si="165">C835-D835</f>
        <v>0</v>
      </c>
      <c r="F835">
        <f t="shared" ca="1" si="158"/>
        <v>833</v>
      </c>
      <c r="G835">
        <f t="shared" ca="1" si="159"/>
        <v>5</v>
      </c>
      <c r="H835">
        <f t="shared" ca="1" si="160"/>
        <v>5</v>
      </c>
      <c r="I835">
        <f t="shared" ca="1" si="161"/>
        <v>119</v>
      </c>
      <c r="J835">
        <f t="shared" ref="J835:J898" ca="1" si="166">I835*2</f>
        <v>238</v>
      </c>
      <c r="K835">
        <f t="shared" ca="1" si="162"/>
        <v>595</v>
      </c>
      <c r="L835">
        <f t="shared" ca="1" si="163"/>
        <v>1</v>
      </c>
    </row>
    <row r="836" spans="1:12" x14ac:dyDescent="0.35">
      <c r="A836" s="1">
        <f t="shared" ca="1" si="156"/>
        <v>44510</v>
      </c>
      <c r="B836" s="1">
        <f t="shared" ref="B836:B899" ca="1" si="167">TODAY()</f>
        <v>45344</v>
      </c>
      <c r="C836">
        <f t="shared" ca="1" si="157"/>
        <v>597</v>
      </c>
      <c r="D836">
        <f t="shared" ca="1" si="164"/>
        <v>597</v>
      </c>
      <c r="E836">
        <f t="shared" ca="1" si="165"/>
        <v>0</v>
      </c>
      <c r="F836">
        <f t="shared" ca="1" si="158"/>
        <v>834</v>
      </c>
      <c r="G836">
        <f t="shared" ca="1" si="159"/>
        <v>4</v>
      </c>
      <c r="H836">
        <f t="shared" ca="1" si="160"/>
        <v>5</v>
      </c>
      <c r="I836">
        <f t="shared" ca="1" si="161"/>
        <v>119</v>
      </c>
      <c r="J836">
        <f t="shared" ca="1" si="166"/>
        <v>238</v>
      </c>
      <c r="K836">
        <f t="shared" ca="1" si="162"/>
        <v>596</v>
      </c>
      <c r="L836">
        <f t="shared" ca="1" si="163"/>
        <v>1</v>
      </c>
    </row>
    <row r="837" spans="1:12" x14ac:dyDescent="0.35">
      <c r="A837" s="1">
        <f t="shared" ca="1" si="156"/>
        <v>44509</v>
      </c>
      <c r="B837" s="1">
        <f t="shared" ca="1" si="167"/>
        <v>45344</v>
      </c>
      <c r="C837">
        <f t="shared" ca="1" si="157"/>
        <v>598</v>
      </c>
      <c r="D837">
        <f t="shared" ca="1" si="164"/>
        <v>598</v>
      </c>
      <c r="E837">
        <f t="shared" ca="1" si="165"/>
        <v>0</v>
      </c>
      <c r="F837">
        <f t="shared" ca="1" si="158"/>
        <v>835</v>
      </c>
      <c r="G837">
        <f t="shared" ca="1" si="159"/>
        <v>3</v>
      </c>
      <c r="H837">
        <f t="shared" ca="1" si="160"/>
        <v>5</v>
      </c>
      <c r="I837">
        <f t="shared" ca="1" si="161"/>
        <v>119</v>
      </c>
      <c r="J837">
        <f t="shared" ca="1" si="166"/>
        <v>238</v>
      </c>
      <c r="K837">
        <f t="shared" ca="1" si="162"/>
        <v>597</v>
      </c>
      <c r="L837">
        <f t="shared" ca="1" si="163"/>
        <v>1</v>
      </c>
    </row>
    <row r="838" spans="1:12" x14ac:dyDescent="0.35">
      <c r="A838" s="1">
        <f t="shared" ca="1" si="156"/>
        <v>44508</v>
      </c>
      <c r="B838" s="1">
        <f t="shared" ca="1" si="167"/>
        <v>45344</v>
      </c>
      <c r="C838">
        <f t="shared" ca="1" si="157"/>
        <v>599</v>
      </c>
      <c r="D838">
        <f t="shared" ca="1" si="164"/>
        <v>599</v>
      </c>
      <c r="E838">
        <f t="shared" ca="1" si="165"/>
        <v>0</v>
      </c>
      <c r="F838">
        <f t="shared" ca="1" si="158"/>
        <v>836</v>
      </c>
      <c r="G838">
        <f t="shared" ca="1" si="159"/>
        <v>2</v>
      </c>
      <c r="H838">
        <f t="shared" ca="1" si="160"/>
        <v>5</v>
      </c>
      <c r="I838">
        <f t="shared" ca="1" si="161"/>
        <v>119</v>
      </c>
      <c r="J838">
        <f t="shared" ca="1" si="166"/>
        <v>238</v>
      </c>
      <c r="K838">
        <f t="shared" ca="1" si="162"/>
        <v>598</v>
      </c>
      <c r="L838">
        <f t="shared" ca="1" si="163"/>
        <v>1</v>
      </c>
    </row>
    <row r="839" spans="1:12" x14ac:dyDescent="0.35">
      <c r="A839" s="1">
        <f t="shared" ca="1" si="156"/>
        <v>44507</v>
      </c>
      <c r="B839" s="1">
        <f t="shared" ca="1" si="167"/>
        <v>45344</v>
      </c>
      <c r="C839">
        <f t="shared" ca="1" si="157"/>
        <v>599</v>
      </c>
      <c r="D839">
        <f t="shared" ca="1" si="164"/>
        <v>599</v>
      </c>
      <c r="E839">
        <f t="shared" ca="1" si="165"/>
        <v>0</v>
      </c>
      <c r="F839">
        <f t="shared" ca="1" si="158"/>
        <v>837</v>
      </c>
      <c r="G839">
        <f t="shared" ca="1" si="159"/>
        <v>1</v>
      </c>
      <c r="H839">
        <f t="shared" ca="1" si="160"/>
        <v>5</v>
      </c>
      <c r="I839">
        <f t="shared" ca="1" si="161"/>
        <v>119</v>
      </c>
      <c r="J839">
        <f t="shared" ca="1" si="166"/>
        <v>238</v>
      </c>
      <c r="K839">
        <f t="shared" ca="1" si="162"/>
        <v>599</v>
      </c>
      <c r="L839">
        <f t="shared" ca="1" si="163"/>
        <v>0</v>
      </c>
    </row>
    <row r="840" spans="1:12" x14ac:dyDescent="0.35">
      <c r="A840" s="1">
        <f t="shared" ca="1" si="156"/>
        <v>44506</v>
      </c>
      <c r="B840" s="1">
        <f t="shared" ca="1" si="167"/>
        <v>45344</v>
      </c>
      <c r="C840">
        <f t="shared" ca="1" si="157"/>
        <v>599</v>
      </c>
      <c r="D840">
        <f t="shared" ca="1" si="164"/>
        <v>599</v>
      </c>
      <c r="E840">
        <f t="shared" ca="1" si="165"/>
        <v>0</v>
      </c>
      <c r="F840">
        <f t="shared" ca="1" si="158"/>
        <v>838</v>
      </c>
      <c r="G840">
        <f t="shared" ca="1" si="159"/>
        <v>7</v>
      </c>
      <c r="H840">
        <f t="shared" ca="1" si="160"/>
        <v>5</v>
      </c>
      <c r="I840">
        <f t="shared" ca="1" si="161"/>
        <v>119</v>
      </c>
      <c r="J840">
        <f t="shared" ca="1" si="166"/>
        <v>238</v>
      </c>
      <c r="K840">
        <f t="shared" ca="1" si="162"/>
        <v>600</v>
      </c>
      <c r="L840">
        <f t="shared" ca="1" si="163"/>
        <v>-1</v>
      </c>
    </row>
    <row r="841" spans="1:12" x14ac:dyDescent="0.35">
      <c r="A841" s="1">
        <f t="shared" ca="1" si="156"/>
        <v>44505</v>
      </c>
      <c r="B841" s="1">
        <f t="shared" ca="1" si="167"/>
        <v>45344</v>
      </c>
      <c r="C841">
        <f t="shared" ca="1" si="157"/>
        <v>600</v>
      </c>
      <c r="D841">
        <f t="shared" ca="1" si="164"/>
        <v>600</v>
      </c>
      <c r="E841">
        <f t="shared" ca="1" si="165"/>
        <v>0</v>
      </c>
      <c r="F841">
        <f t="shared" ca="1" si="158"/>
        <v>839</v>
      </c>
      <c r="G841">
        <f t="shared" ca="1" si="159"/>
        <v>6</v>
      </c>
      <c r="H841">
        <f t="shared" ca="1" si="160"/>
        <v>5</v>
      </c>
      <c r="I841">
        <f t="shared" ca="1" si="161"/>
        <v>119</v>
      </c>
      <c r="J841">
        <f t="shared" ca="1" si="166"/>
        <v>238</v>
      </c>
      <c r="K841">
        <f t="shared" ca="1" si="162"/>
        <v>601</v>
      </c>
      <c r="L841">
        <f t="shared" ca="1" si="163"/>
        <v>-1</v>
      </c>
    </row>
    <row r="842" spans="1:12" x14ac:dyDescent="0.35">
      <c r="A842" s="1">
        <f t="shared" ca="1" si="156"/>
        <v>44504</v>
      </c>
      <c r="B842" s="1">
        <f t="shared" ca="1" si="167"/>
        <v>45344</v>
      </c>
      <c r="C842">
        <f t="shared" ca="1" si="157"/>
        <v>601</v>
      </c>
      <c r="D842">
        <f t="shared" ca="1" si="164"/>
        <v>601</v>
      </c>
      <c r="E842">
        <f t="shared" ca="1" si="165"/>
        <v>0</v>
      </c>
      <c r="F842">
        <f t="shared" ca="1" si="158"/>
        <v>840</v>
      </c>
      <c r="G842">
        <f t="shared" ca="1" si="159"/>
        <v>5</v>
      </c>
      <c r="H842">
        <f t="shared" ca="1" si="160"/>
        <v>5</v>
      </c>
      <c r="I842">
        <f t="shared" ca="1" si="161"/>
        <v>120</v>
      </c>
      <c r="J842">
        <f t="shared" ca="1" si="166"/>
        <v>240</v>
      </c>
      <c r="K842">
        <f t="shared" ca="1" si="162"/>
        <v>600</v>
      </c>
      <c r="L842">
        <f t="shared" ca="1" si="163"/>
        <v>1</v>
      </c>
    </row>
    <row r="843" spans="1:12" x14ac:dyDescent="0.35">
      <c r="A843" s="1">
        <f t="shared" ca="1" si="156"/>
        <v>44503</v>
      </c>
      <c r="B843" s="1">
        <f t="shared" ca="1" si="167"/>
        <v>45344</v>
      </c>
      <c r="C843">
        <f t="shared" ca="1" si="157"/>
        <v>602</v>
      </c>
      <c r="D843">
        <f t="shared" ca="1" si="164"/>
        <v>602</v>
      </c>
      <c r="E843">
        <f t="shared" ca="1" si="165"/>
        <v>0</v>
      </c>
      <c r="F843">
        <f t="shared" ca="1" si="158"/>
        <v>841</v>
      </c>
      <c r="G843">
        <f t="shared" ca="1" si="159"/>
        <v>4</v>
      </c>
      <c r="H843">
        <f t="shared" ca="1" si="160"/>
        <v>5</v>
      </c>
      <c r="I843">
        <f t="shared" ca="1" si="161"/>
        <v>120</v>
      </c>
      <c r="J843">
        <f t="shared" ca="1" si="166"/>
        <v>240</v>
      </c>
      <c r="K843">
        <f t="shared" ca="1" si="162"/>
        <v>601</v>
      </c>
      <c r="L843">
        <f t="shared" ca="1" si="163"/>
        <v>1</v>
      </c>
    </row>
    <row r="844" spans="1:12" x14ac:dyDescent="0.35">
      <c r="A844" s="1">
        <f t="shared" ca="1" si="156"/>
        <v>44502</v>
      </c>
      <c r="B844" s="1">
        <f t="shared" ca="1" si="167"/>
        <v>45344</v>
      </c>
      <c r="C844">
        <f t="shared" ca="1" si="157"/>
        <v>603</v>
      </c>
      <c r="D844">
        <f t="shared" ca="1" si="164"/>
        <v>603</v>
      </c>
      <c r="E844">
        <f t="shared" ca="1" si="165"/>
        <v>0</v>
      </c>
      <c r="F844">
        <f t="shared" ca="1" si="158"/>
        <v>842</v>
      </c>
      <c r="G844">
        <f t="shared" ca="1" si="159"/>
        <v>3</v>
      </c>
      <c r="H844">
        <f t="shared" ca="1" si="160"/>
        <v>5</v>
      </c>
      <c r="I844">
        <f t="shared" ca="1" si="161"/>
        <v>120</v>
      </c>
      <c r="J844">
        <f t="shared" ca="1" si="166"/>
        <v>240</v>
      </c>
      <c r="K844">
        <f t="shared" ca="1" si="162"/>
        <v>602</v>
      </c>
      <c r="L844">
        <f t="shared" ca="1" si="163"/>
        <v>1</v>
      </c>
    </row>
    <row r="845" spans="1:12" x14ac:dyDescent="0.35">
      <c r="A845" s="1">
        <f t="shared" ca="1" si="156"/>
        <v>44501</v>
      </c>
      <c r="B845" s="1">
        <f t="shared" ca="1" si="167"/>
        <v>45344</v>
      </c>
      <c r="C845">
        <f t="shared" ca="1" si="157"/>
        <v>604</v>
      </c>
      <c r="D845">
        <f t="shared" ca="1" si="164"/>
        <v>604</v>
      </c>
      <c r="E845">
        <f t="shared" ca="1" si="165"/>
        <v>0</v>
      </c>
      <c r="F845">
        <f t="shared" ca="1" si="158"/>
        <v>843</v>
      </c>
      <c r="G845">
        <f t="shared" ca="1" si="159"/>
        <v>2</v>
      </c>
      <c r="H845">
        <f t="shared" ca="1" si="160"/>
        <v>5</v>
      </c>
      <c r="I845">
        <f t="shared" ca="1" si="161"/>
        <v>120</v>
      </c>
      <c r="J845">
        <f t="shared" ca="1" si="166"/>
        <v>240</v>
      </c>
      <c r="K845">
        <f t="shared" ca="1" si="162"/>
        <v>603</v>
      </c>
      <c r="L845">
        <f t="shared" ca="1" si="163"/>
        <v>1</v>
      </c>
    </row>
    <row r="846" spans="1:12" x14ac:dyDescent="0.35">
      <c r="A846" s="1">
        <f t="shared" ca="1" si="156"/>
        <v>44500</v>
      </c>
      <c r="B846" s="1">
        <f t="shared" ca="1" si="167"/>
        <v>45344</v>
      </c>
      <c r="C846">
        <f t="shared" ca="1" si="157"/>
        <v>604</v>
      </c>
      <c r="D846">
        <f t="shared" ca="1" si="164"/>
        <v>604</v>
      </c>
      <c r="E846">
        <f t="shared" ca="1" si="165"/>
        <v>0</v>
      </c>
      <c r="F846">
        <f t="shared" ca="1" si="158"/>
        <v>844</v>
      </c>
      <c r="G846">
        <f t="shared" ca="1" si="159"/>
        <v>1</v>
      </c>
      <c r="H846">
        <f t="shared" ca="1" si="160"/>
        <v>5</v>
      </c>
      <c r="I846">
        <f t="shared" ca="1" si="161"/>
        <v>120</v>
      </c>
      <c r="J846">
        <f t="shared" ca="1" si="166"/>
        <v>240</v>
      </c>
      <c r="K846">
        <f t="shared" ca="1" si="162"/>
        <v>604</v>
      </c>
      <c r="L846">
        <f t="shared" ca="1" si="163"/>
        <v>0</v>
      </c>
    </row>
    <row r="847" spans="1:12" x14ac:dyDescent="0.35">
      <c r="A847" s="1">
        <f t="shared" ca="1" si="156"/>
        <v>44499</v>
      </c>
      <c r="B847" s="1">
        <f t="shared" ca="1" si="167"/>
        <v>45344</v>
      </c>
      <c r="C847">
        <f t="shared" ca="1" si="157"/>
        <v>604</v>
      </c>
      <c r="D847">
        <f t="shared" ca="1" si="164"/>
        <v>604</v>
      </c>
      <c r="E847">
        <f t="shared" ca="1" si="165"/>
        <v>0</v>
      </c>
      <c r="F847">
        <f t="shared" ca="1" si="158"/>
        <v>845</v>
      </c>
      <c r="G847">
        <f t="shared" ca="1" si="159"/>
        <v>7</v>
      </c>
      <c r="H847">
        <f t="shared" ca="1" si="160"/>
        <v>5</v>
      </c>
      <c r="I847">
        <f t="shared" ca="1" si="161"/>
        <v>120</v>
      </c>
      <c r="J847">
        <f t="shared" ca="1" si="166"/>
        <v>240</v>
      </c>
      <c r="K847">
        <f t="shared" ca="1" si="162"/>
        <v>605</v>
      </c>
      <c r="L847">
        <f t="shared" ca="1" si="163"/>
        <v>-1</v>
      </c>
    </row>
    <row r="848" spans="1:12" x14ac:dyDescent="0.35">
      <c r="A848" s="1">
        <f t="shared" ca="1" si="156"/>
        <v>44498</v>
      </c>
      <c r="B848" s="1">
        <f t="shared" ca="1" si="167"/>
        <v>45344</v>
      </c>
      <c r="C848">
        <f t="shared" ca="1" si="157"/>
        <v>605</v>
      </c>
      <c r="D848">
        <f t="shared" ca="1" si="164"/>
        <v>605</v>
      </c>
      <c r="E848">
        <f t="shared" ca="1" si="165"/>
        <v>0</v>
      </c>
      <c r="F848">
        <f t="shared" ca="1" si="158"/>
        <v>846</v>
      </c>
      <c r="G848">
        <f t="shared" ca="1" si="159"/>
        <v>6</v>
      </c>
      <c r="H848">
        <f t="shared" ca="1" si="160"/>
        <v>5</v>
      </c>
      <c r="I848">
        <f t="shared" ca="1" si="161"/>
        <v>120</v>
      </c>
      <c r="J848">
        <f t="shared" ca="1" si="166"/>
        <v>240</v>
      </c>
      <c r="K848">
        <f t="shared" ca="1" si="162"/>
        <v>606</v>
      </c>
      <c r="L848">
        <f t="shared" ca="1" si="163"/>
        <v>-1</v>
      </c>
    </row>
    <row r="849" spans="1:12" x14ac:dyDescent="0.35">
      <c r="A849" s="1">
        <f t="shared" ref="A849:A912" ca="1" si="168">A848-1</f>
        <v>44497</v>
      </c>
      <c r="B849" s="1">
        <f t="shared" ca="1" si="167"/>
        <v>45344</v>
      </c>
      <c r="C849">
        <f t="shared" ref="C849:C912" ca="1" si="169">NETWORKDAYS(A849,B849)</f>
        <v>606</v>
      </c>
      <c r="D849">
        <f t="shared" ca="1" si="164"/>
        <v>606</v>
      </c>
      <c r="E849">
        <f t="shared" ca="1" si="165"/>
        <v>0</v>
      </c>
      <c r="F849">
        <f t="shared" ref="F849:F912" ca="1" si="170">_xlfn.DAYS(B849,A849)</f>
        <v>847</v>
      </c>
      <c r="G849">
        <f t="shared" ref="G849:G912" ca="1" si="171">WEEKDAY(A849)</f>
        <v>5</v>
      </c>
      <c r="H849">
        <f t="shared" ref="H849:H912" ca="1" si="172">WEEKDAY(B849)</f>
        <v>5</v>
      </c>
      <c r="I849">
        <f t="shared" ref="I849:I912" ca="1" si="173">INT(F849/7)</f>
        <v>121</v>
      </c>
      <c r="J849">
        <f t="shared" ca="1" si="166"/>
        <v>242</v>
      </c>
      <c r="K849">
        <f t="shared" ref="K849:K912" ca="1" si="174">F849-J849</f>
        <v>605</v>
      </c>
      <c r="L849">
        <f t="shared" ca="1" si="163"/>
        <v>1</v>
      </c>
    </row>
    <row r="850" spans="1:12" x14ac:dyDescent="0.35">
      <c r="A850" s="1">
        <f t="shared" ca="1" si="168"/>
        <v>44496</v>
      </c>
      <c r="B850" s="1">
        <f t="shared" ca="1" si="167"/>
        <v>45344</v>
      </c>
      <c r="C850">
        <f t="shared" ca="1" si="169"/>
        <v>607</v>
      </c>
      <c r="D850">
        <f t="shared" ca="1" si="164"/>
        <v>607</v>
      </c>
      <c r="E850">
        <f t="shared" ca="1" si="165"/>
        <v>0</v>
      </c>
      <c r="F850">
        <f t="shared" ca="1" si="170"/>
        <v>848</v>
      </c>
      <c r="G850">
        <f t="shared" ca="1" si="171"/>
        <v>4</v>
      </c>
      <c r="H850">
        <f t="shared" ca="1" si="172"/>
        <v>5</v>
      </c>
      <c r="I850">
        <f t="shared" ca="1" si="173"/>
        <v>121</v>
      </c>
      <c r="J850">
        <f t="shared" ca="1" si="166"/>
        <v>242</v>
      </c>
      <c r="K850">
        <f t="shared" ca="1" si="174"/>
        <v>606</v>
      </c>
      <c r="L850">
        <f t="shared" ca="1" si="163"/>
        <v>1</v>
      </c>
    </row>
    <row r="851" spans="1:12" x14ac:dyDescent="0.35">
      <c r="A851" s="1">
        <f t="shared" ca="1" si="168"/>
        <v>44495</v>
      </c>
      <c r="B851" s="1">
        <f t="shared" ca="1" si="167"/>
        <v>45344</v>
      </c>
      <c r="C851">
        <f t="shared" ca="1" si="169"/>
        <v>608</v>
      </c>
      <c r="D851">
        <f t="shared" ca="1" si="164"/>
        <v>608</v>
      </c>
      <c r="E851">
        <f t="shared" ca="1" si="165"/>
        <v>0</v>
      </c>
      <c r="F851">
        <f t="shared" ca="1" si="170"/>
        <v>849</v>
      </c>
      <c r="G851">
        <f t="shared" ca="1" si="171"/>
        <v>3</v>
      </c>
      <c r="H851">
        <f t="shared" ca="1" si="172"/>
        <v>5</v>
      </c>
      <c r="I851">
        <f t="shared" ca="1" si="173"/>
        <v>121</v>
      </c>
      <c r="J851">
        <f t="shared" ca="1" si="166"/>
        <v>242</v>
      </c>
      <c r="K851">
        <f t="shared" ca="1" si="174"/>
        <v>607</v>
      </c>
      <c r="L851">
        <f t="shared" ca="1" si="163"/>
        <v>1</v>
      </c>
    </row>
    <row r="852" spans="1:12" x14ac:dyDescent="0.35">
      <c r="A852" s="1">
        <f t="shared" ca="1" si="168"/>
        <v>44494</v>
      </c>
      <c r="B852" s="1">
        <f t="shared" ca="1" si="167"/>
        <v>45344</v>
      </c>
      <c r="C852">
        <f t="shared" ca="1" si="169"/>
        <v>609</v>
      </c>
      <c r="D852">
        <f t="shared" ca="1" si="164"/>
        <v>609</v>
      </c>
      <c r="E852">
        <f t="shared" ca="1" si="165"/>
        <v>0</v>
      </c>
      <c r="F852">
        <f t="shared" ca="1" si="170"/>
        <v>850</v>
      </c>
      <c r="G852">
        <f t="shared" ca="1" si="171"/>
        <v>2</v>
      </c>
      <c r="H852">
        <f t="shared" ca="1" si="172"/>
        <v>5</v>
      </c>
      <c r="I852">
        <f t="shared" ca="1" si="173"/>
        <v>121</v>
      </c>
      <c r="J852">
        <f t="shared" ca="1" si="166"/>
        <v>242</v>
      </c>
      <c r="K852">
        <f t="shared" ca="1" si="174"/>
        <v>608</v>
      </c>
      <c r="L852">
        <f t="shared" ca="1" si="163"/>
        <v>1</v>
      </c>
    </row>
    <row r="853" spans="1:12" x14ac:dyDescent="0.35">
      <c r="A853" s="1">
        <f t="shared" ca="1" si="168"/>
        <v>44493</v>
      </c>
      <c r="B853" s="1">
        <f t="shared" ca="1" si="167"/>
        <v>45344</v>
      </c>
      <c r="C853">
        <f t="shared" ca="1" si="169"/>
        <v>609</v>
      </c>
      <c r="D853">
        <f t="shared" ca="1" si="164"/>
        <v>609</v>
      </c>
      <c r="E853">
        <f t="shared" ca="1" si="165"/>
        <v>0</v>
      </c>
      <c r="F853">
        <f t="shared" ca="1" si="170"/>
        <v>851</v>
      </c>
      <c r="G853">
        <f t="shared" ca="1" si="171"/>
        <v>1</v>
      </c>
      <c r="H853">
        <f t="shared" ca="1" si="172"/>
        <v>5</v>
      </c>
      <c r="I853">
        <f t="shared" ca="1" si="173"/>
        <v>121</v>
      </c>
      <c r="J853">
        <f t="shared" ca="1" si="166"/>
        <v>242</v>
      </c>
      <c r="K853">
        <f t="shared" ca="1" si="174"/>
        <v>609</v>
      </c>
      <c r="L853">
        <f t="shared" ca="1" si="163"/>
        <v>0</v>
      </c>
    </row>
    <row r="854" spans="1:12" x14ac:dyDescent="0.35">
      <c r="A854" s="1">
        <f t="shared" ca="1" si="168"/>
        <v>44492</v>
      </c>
      <c r="B854" s="1">
        <f t="shared" ca="1" si="167"/>
        <v>45344</v>
      </c>
      <c r="C854">
        <f t="shared" ca="1" si="169"/>
        <v>609</v>
      </c>
      <c r="D854">
        <f t="shared" ca="1" si="164"/>
        <v>609</v>
      </c>
      <c r="E854">
        <f t="shared" ca="1" si="165"/>
        <v>0</v>
      </c>
      <c r="F854">
        <f t="shared" ca="1" si="170"/>
        <v>852</v>
      </c>
      <c r="G854">
        <f t="shared" ca="1" si="171"/>
        <v>7</v>
      </c>
      <c r="H854">
        <f t="shared" ca="1" si="172"/>
        <v>5</v>
      </c>
      <c r="I854">
        <f t="shared" ca="1" si="173"/>
        <v>121</v>
      </c>
      <c r="J854">
        <f t="shared" ca="1" si="166"/>
        <v>242</v>
      </c>
      <c r="K854">
        <f t="shared" ca="1" si="174"/>
        <v>610</v>
      </c>
      <c r="L854">
        <f t="shared" ca="1" si="163"/>
        <v>-1</v>
      </c>
    </row>
    <row r="855" spans="1:12" x14ac:dyDescent="0.35">
      <c r="A855" s="1">
        <f t="shared" ca="1" si="168"/>
        <v>44491</v>
      </c>
      <c r="B855" s="1">
        <f t="shared" ca="1" si="167"/>
        <v>45344</v>
      </c>
      <c r="C855">
        <f t="shared" ca="1" si="169"/>
        <v>610</v>
      </c>
      <c r="D855">
        <f t="shared" ca="1" si="164"/>
        <v>610</v>
      </c>
      <c r="E855">
        <f t="shared" ca="1" si="165"/>
        <v>0</v>
      </c>
      <c r="F855">
        <f t="shared" ca="1" si="170"/>
        <v>853</v>
      </c>
      <c r="G855">
        <f t="shared" ca="1" si="171"/>
        <v>6</v>
      </c>
      <c r="H855">
        <f t="shared" ca="1" si="172"/>
        <v>5</v>
      </c>
      <c r="I855">
        <f t="shared" ca="1" si="173"/>
        <v>121</v>
      </c>
      <c r="J855">
        <f t="shared" ca="1" si="166"/>
        <v>242</v>
      </c>
      <c r="K855">
        <f t="shared" ca="1" si="174"/>
        <v>611</v>
      </c>
      <c r="L855">
        <f t="shared" ca="1" si="163"/>
        <v>-1</v>
      </c>
    </row>
    <row r="856" spans="1:12" x14ac:dyDescent="0.35">
      <c r="A856" s="1">
        <f t="shared" ca="1" si="168"/>
        <v>44490</v>
      </c>
      <c r="B856" s="1">
        <f t="shared" ca="1" si="167"/>
        <v>45344</v>
      </c>
      <c r="C856">
        <f t="shared" ca="1" si="169"/>
        <v>611</v>
      </c>
      <c r="D856">
        <f t="shared" ca="1" si="164"/>
        <v>611</v>
      </c>
      <c r="E856">
        <f t="shared" ca="1" si="165"/>
        <v>0</v>
      </c>
      <c r="F856">
        <f t="shared" ca="1" si="170"/>
        <v>854</v>
      </c>
      <c r="G856">
        <f t="shared" ca="1" si="171"/>
        <v>5</v>
      </c>
      <c r="H856">
        <f t="shared" ca="1" si="172"/>
        <v>5</v>
      </c>
      <c r="I856">
        <f t="shared" ca="1" si="173"/>
        <v>122</v>
      </c>
      <c r="J856">
        <f t="shared" ca="1" si="166"/>
        <v>244</v>
      </c>
      <c r="K856">
        <f t="shared" ca="1" si="174"/>
        <v>610</v>
      </c>
      <c r="L856">
        <f t="shared" ca="1" si="163"/>
        <v>1</v>
      </c>
    </row>
    <row r="857" spans="1:12" x14ac:dyDescent="0.35">
      <c r="A857" s="1">
        <f t="shared" ca="1" si="168"/>
        <v>44489</v>
      </c>
      <c r="B857" s="1">
        <f t="shared" ca="1" si="167"/>
        <v>45344</v>
      </c>
      <c r="C857">
        <f t="shared" ca="1" si="169"/>
        <v>612</v>
      </c>
      <c r="D857">
        <f t="shared" ca="1" si="164"/>
        <v>612</v>
      </c>
      <c r="E857">
        <f t="shared" ca="1" si="165"/>
        <v>0</v>
      </c>
      <c r="F857">
        <f t="shared" ca="1" si="170"/>
        <v>855</v>
      </c>
      <c r="G857">
        <f t="shared" ca="1" si="171"/>
        <v>4</v>
      </c>
      <c r="H857">
        <f t="shared" ca="1" si="172"/>
        <v>5</v>
      </c>
      <c r="I857">
        <f t="shared" ca="1" si="173"/>
        <v>122</v>
      </c>
      <c r="J857">
        <f t="shared" ca="1" si="166"/>
        <v>244</v>
      </c>
      <c r="K857">
        <f t="shared" ca="1" si="174"/>
        <v>611</v>
      </c>
      <c r="L857">
        <f t="shared" ca="1" si="163"/>
        <v>1</v>
      </c>
    </row>
    <row r="858" spans="1:12" x14ac:dyDescent="0.35">
      <c r="A858" s="1">
        <f t="shared" ca="1" si="168"/>
        <v>44488</v>
      </c>
      <c r="B858" s="1">
        <f t="shared" ca="1" si="167"/>
        <v>45344</v>
      </c>
      <c r="C858">
        <f t="shared" ca="1" si="169"/>
        <v>613</v>
      </c>
      <c r="D858">
        <f t="shared" ca="1" si="164"/>
        <v>613</v>
      </c>
      <c r="E858">
        <f t="shared" ca="1" si="165"/>
        <v>0</v>
      </c>
      <c r="F858">
        <f t="shared" ca="1" si="170"/>
        <v>856</v>
      </c>
      <c r="G858">
        <f t="shared" ca="1" si="171"/>
        <v>3</v>
      </c>
      <c r="H858">
        <f t="shared" ca="1" si="172"/>
        <v>5</v>
      </c>
      <c r="I858">
        <f t="shared" ca="1" si="173"/>
        <v>122</v>
      </c>
      <c r="J858">
        <f t="shared" ca="1" si="166"/>
        <v>244</v>
      </c>
      <c r="K858">
        <f t="shared" ca="1" si="174"/>
        <v>612</v>
      </c>
      <c r="L858">
        <f t="shared" ca="1" si="163"/>
        <v>1</v>
      </c>
    </row>
    <row r="859" spans="1:12" x14ac:dyDescent="0.35">
      <c r="A859" s="1">
        <f t="shared" ca="1" si="168"/>
        <v>44487</v>
      </c>
      <c r="B859" s="1">
        <f t="shared" ca="1" si="167"/>
        <v>45344</v>
      </c>
      <c r="C859">
        <f t="shared" ca="1" si="169"/>
        <v>614</v>
      </c>
      <c r="D859">
        <f t="shared" ca="1" si="164"/>
        <v>614</v>
      </c>
      <c r="E859">
        <f t="shared" ca="1" si="165"/>
        <v>0</v>
      </c>
      <c r="F859">
        <f t="shared" ca="1" si="170"/>
        <v>857</v>
      </c>
      <c r="G859">
        <f t="shared" ca="1" si="171"/>
        <v>2</v>
      </c>
      <c r="H859">
        <f t="shared" ca="1" si="172"/>
        <v>5</v>
      </c>
      <c r="I859">
        <f t="shared" ca="1" si="173"/>
        <v>122</v>
      </c>
      <c r="J859">
        <f t="shared" ca="1" si="166"/>
        <v>244</v>
      </c>
      <c r="K859">
        <f t="shared" ca="1" si="174"/>
        <v>613</v>
      </c>
      <c r="L859">
        <f t="shared" ca="1" si="163"/>
        <v>1</v>
      </c>
    </row>
    <row r="860" spans="1:12" x14ac:dyDescent="0.35">
      <c r="A860" s="1">
        <f t="shared" ca="1" si="168"/>
        <v>44486</v>
      </c>
      <c r="B860" s="1">
        <f t="shared" ca="1" si="167"/>
        <v>45344</v>
      </c>
      <c r="C860">
        <f t="shared" ca="1" si="169"/>
        <v>614</v>
      </c>
      <c r="D860">
        <f t="shared" ca="1" si="164"/>
        <v>614</v>
      </c>
      <c r="E860">
        <f t="shared" ca="1" si="165"/>
        <v>0</v>
      </c>
      <c r="F860">
        <f t="shared" ca="1" si="170"/>
        <v>858</v>
      </c>
      <c r="G860">
        <f t="shared" ca="1" si="171"/>
        <v>1</v>
      </c>
      <c r="H860">
        <f t="shared" ca="1" si="172"/>
        <v>5</v>
      </c>
      <c r="I860">
        <f t="shared" ca="1" si="173"/>
        <v>122</v>
      </c>
      <c r="J860">
        <f t="shared" ca="1" si="166"/>
        <v>244</v>
      </c>
      <c r="K860">
        <f t="shared" ca="1" si="174"/>
        <v>614</v>
      </c>
      <c r="L860">
        <f t="shared" ca="1" si="163"/>
        <v>0</v>
      </c>
    </row>
    <row r="861" spans="1:12" x14ac:dyDescent="0.35">
      <c r="A861" s="1">
        <f t="shared" ca="1" si="168"/>
        <v>44485</v>
      </c>
      <c r="B861" s="1">
        <f t="shared" ca="1" si="167"/>
        <v>45344</v>
      </c>
      <c r="C861">
        <f t="shared" ca="1" si="169"/>
        <v>614</v>
      </c>
      <c r="D861">
        <f t="shared" ca="1" si="164"/>
        <v>614</v>
      </c>
      <c r="E861">
        <f t="shared" ca="1" si="165"/>
        <v>0</v>
      </c>
      <c r="F861">
        <f t="shared" ca="1" si="170"/>
        <v>859</v>
      </c>
      <c r="G861">
        <f t="shared" ca="1" si="171"/>
        <v>7</v>
      </c>
      <c r="H861">
        <f t="shared" ca="1" si="172"/>
        <v>5</v>
      </c>
      <c r="I861">
        <f t="shared" ca="1" si="173"/>
        <v>122</v>
      </c>
      <c r="J861">
        <f t="shared" ca="1" si="166"/>
        <v>244</v>
      </c>
      <c r="K861">
        <f t="shared" ca="1" si="174"/>
        <v>615</v>
      </c>
      <c r="L861">
        <f t="shared" ca="1" si="163"/>
        <v>-1</v>
      </c>
    </row>
    <row r="862" spans="1:12" x14ac:dyDescent="0.35">
      <c r="A862" s="1">
        <f t="shared" ca="1" si="168"/>
        <v>44484</v>
      </c>
      <c r="B862" s="1">
        <f t="shared" ca="1" si="167"/>
        <v>45344</v>
      </c>
      <c r="C862">
        <f t="shared" ca="1" si="169"/>
        <v>615</v>
      </c>
      <c r="D862">
        <f t="shared" ca="1" si="164"/>
        <v>615</v>
      </c>
      <c r="E862">
        <f t="shared" ca="1" si="165"/>
        <v>0</v>
      </c>
      <c r="F862">
        <f t="shared" ca="1" si="170"/>
        <v>860</v>
      </c>
      <c r="G862">
        <f t="shared" ca="1" si="171"/>
        <v>6</v>
      </c>
      <c r="H862">
        <f t="shared" ca="1" si="172"/>
        <v>5</v>
      </c>
      <c r="I862">
        <f t="shared" ca="1" si="173"/>
        <v>122</v>
      </c>
      <c r="J862">
        <f t="shared" ca="1" si="166"/>
        <v>244</v>
      </c>
      <c r="K862">
        <f t="shared" ca="1" si="174"/>
        <v>616</v>
      </c>
      <c r="L862">
        <f t="shared" ca="1" si="163"/>
        <v>-1</v>
      </c>
    </row>
    <row r="863" spans="1:12" x14ac:dyDescent="0.35">
      <c r="A863" s="1">
        <f t="shared" ca="1" si="168"/>
        <v>44483</v>
      </c>
      <c r="B863" s="1">
        <f t="shared" ca="1" si="167"/>
        <v>45344</v>
      </c>
      <c r="C863">
        <f t="shared" ca="1" si="169"/>
        <v>616</v>
      </c>
      <c r="D863">
        <f t="shared" ca="1" si="164"/>
        <v>616</v>
      </c>
      <c r="E863">
        <f t="shared" ca="1" si="165"/>
        <v>0</v>
      </c>
      <c r="F863">
        <f t="shared" ca="1" si="170"/>
        <v>861</v>
      </c>
      <c r="G863">
        <f t="shared" ca="1" si="171"/>
        <v>5</v>
      </c>
      <c r="H863">
        <f t="shared" ca="1" si="172"/>
        <v>5</v>
      </c>
      <c r="I863">
        <f t="shared" ca="1" si="173"/>
        <v>123</v>
      </c>
      <c r="J863">
        <f t="shared" ca="1" si="166"/>
        <v>246</v>
      </c>
      <c r="K863">
        <f t="shared" ca="1" si="174"/>
        <v>615</v>
      </c>
      <c r="L863">
        <f t="shared" ca="1" si="163"/>
        <v>1</v>
      </c>
    </row>
    <row r="864" spans="1:12" x14ac:dyDescent="0.35">
      <c r="A864" s="1">
        <f t="shared" ca="1" si="168"/>
        <v>44482</v>
      </c>
      <c r="B864" s="1">
        <f t="shared" ca="1" si="167"/>
        <v>45344</v>
      </c>
      <c r="C864">
        <f t="shared" ca="1" si="169"/>
        <v>617</v>
      </c>
      <c r="D864">
        <f t="shared" ca="1" si="164"/>
        <v>617</v>
      </c>
      <c r="E864">
        <f t="shared" ca="1" si="165"/>
        <v>0</v>
      </c>
      <c r="F864">
        <f t="shared" ca="1" si="170"/>
        <v>862</v>
      </c>
      <c r="G864">
        <f t="shared" ca="1" si="171"/>
        <v>4</v>
      </c>
      <c r="H864">
        <f t="shared" ca="1" si="172"/>
        <v>5</v>
      </c>
      <c r="I864">
        <f t="shared" ca="1" si="173"/>
        <v>123</v>
      </c>
      <c r="J864">
        <f t="shared" ca="1" si="166"/>
        <v>246</v>
      </c>
      <c r="K864">
        <f t="shared" ca="1" si="174"/>
        <v>616</v>
      </c>
      <c r="L864">
        <f t="shared" ca="1" si="163"/>
        <v>1</v>
      </c>
    </row>
    <row r="865" spans="1:12" x14ac:dyDescent="0.35">
      <c r="A865" s="1">
        <f t="shared" ca="1" si="168"/>
        <v>44481</v>
      </c>
      <c r="B865" s="1">
        <f t="shared" ca="1" si="167"/>
        <v>45344</v>
      </c>
      <c r="C865">
        <f t="shared" ca="1" si="169"/>
        <v>618</v>
      </c>
      <c r="D865">
        <f t="shared" ca="1" si="164"/>
        <v>618</v>
      </c>
      <c r="E865">
        <f t="shared" ca="1" si="165"/>
        <v>0</v>
      </c>
      <c r="F865">
        <f t="shared" ca="1" si="170"/>
        <v>863</v>
      </c>
      <c r="G865">
        <f t="shared" ca="1" si="171"/>
        <v>3</v>
      </c>
      <c r="H865">
        <f t="shared" ca="1" si="172"/>
        <v>5</v>
      </c>
      <c r="I865">
        <f t="shared" ca="1" si="173"/>
        <v>123</v>
      </c>
      <c r="J865">
        <f t="shared" ca="1" si="166"/>
        <v>246</v>
      </c>
      <c r="K865">
        <f t="shared" ca="1" si="174"/>
        <v>617</v>
      </c>
      <c r="L865">
        <f t="shared" ca="1" si="163"/>
        <v>1</v>
      </c>
    </row>
    <row r="866" spans="1:12" x14ac:dyDescent="0.35">
      <c r="A866" s="1">
        <f t="shared" ca="1" si="168"/>
        <v>44480</v>
      </c>
      <c r="B866" s="1">
        <f t="shared" ca="1" si="167"/>
        <v>45344</v>
      </c>
      <c r="C866">
        <f t="shared" ca="1" si="169"/>
        <v>619</v>
      </c>
      <c r="D866">
        <f t="shared" ca="1" si="164"/>
        <v>619</v>
      </c>
      <c r="E866">
        <f t="shared" ca="1" si="165"/>
        <v>0</v>
      </c>
      <c r="F866">
        <f t="shared" ca="1" si="170"/>
        <v>864</v>
      </c>
      <c r="G866">
        <f t="shared" ca="1" si="171"/>
        <v>2</v>
      </c>
      <c r="H866">
        <f t="shared" ca="1" si="172"/>
        <v>5</v>
      </c>
      <c r="I866">
        <f t="shared" ca="1" si="173"/>
        <v>123</v>
      </c>
      <c r="J866">
        <f t="shared" ca="1" si="166"/>
        <v>246</v>
      </c>
      <c r="K866">
        <f t="shared" ca="1" si="174"/>
        <v>618</v>
      </c>
      <c r="L866">
        <f t="shared" ca="1" si="163"/>
        <v>1</v>
      </c>
    </row>
    <row r="867" spans="1:12" x14ac:dyDescent="0.35">
      <c r="A867" s="1">
        <f t="shared" ca="1" si="168"/>
        <v>44479</v>
      </c>
      <c r="B867" s="1">
        <f t="shared" ca="1" si="167"/>
        <v>45344</v>
      </c>
      <c r="C867">
        <f t="shared" ca="1" si="169"/>
        <v>619</v>
      </c>
      <c r="D867">
        <f t="shared" ca="1" si="164"/>
        <v>619</v>
      </c>
      <c r="E867">
        <f t="shared" ca="1" si="165"/>
        <v>0</v>
      </c>
      <c r="F867">
        <f t="shared" ca="1" si="170"/>
        <v>865</v>
      </c>
      <c r="G867">
        <f t="shared" ca="1" si="171"/>
        <v>1</v>
      </c>
      <c r="H867">
        <f t="shared" ca="1" si="172"/>
        <v>5</v>
      </c>
      <c r="I867">
        <f t="shared" ca="1" si="173"/>
        <v>123</v>
      </c>
      <c r="J867">
        <f t="shared" ca="1" si="166"/>
        <v>246</v>
      </c>
      <c r="K867">
        <f t="shared" ca="1" si="174"/>
        <v>619</v>
      </c>
      <c r="L867">
        <f t="shared" ca="1" si="163"/>
        <v>0</v>
      </c>
    </row>
    <row r="868" spans="1:12" x14ac:dyDescent="0.35">
      <c r="A868" s="1">
        <f t="shared" ca="1" si="168"/>
        <v>44478</v>
      </c>
      <c r="B868" s="1">
        <f t="shared" ca="1" si="167"/>
        <v>45344</v>
      </c>
      <c r="C868">
        <f t="shared" ca="1" si="169"/>
        <v>619</v>
      </c>
      <c r="D868">
        <f t="shared" ca="1" si="164"/>
        <v>619</v>
      </c>
      <c r="E868">
        <f t="shared" ca="1" si="165"/>
        <v>0</v>
      </c>
      <c r="F868">
        <f t="shared" ca="1" si="170"/>
        <v>866</v>
      </c>
      <c r="G868">
        <f t="shared" ca="1" si="171"/>
        <v>7</v>
      </c>
      <c r="H868">
        <f t="shared" ca="1" si="172"/>
        <v>5</v>
      </c>
      <c r="I868">
        <f t="shared" ca="1" si="173"/>
        <v>123</v>
      </c>
      <c r="J868">
        <f t="shared" ca="1" si="166"/>
        <v>246</v>
      </c>
      <c r="K868">
        <f t="shared" ca="1" si="174"/>
        <v>620</v>
      </c>
      <c r="L868">
        <f t="shared" ca="1" si="163"/>
        <v>-1</v>
      </c>
    </row>
    <row r="869" spans="1:12" x14ac:dyDescent="0.35">
      <c r="A869" s="1">
        <f t="shared" ca="1" si="168"/>
        <v>44477</v>
      </c>
      <c r="B869" s="1">
        <f t="shared" ca="1" si="167"/>
        <v>45344</v>
      </c>
      <c r="C869">
        <f t="shared" ca="1" si="169"/>
        <v>620</v>
      </c>
      <c r="D869">
        <f t="shared" ca="1" si="164"/>
        <v>620</v>
      </c>
      <c r="E869">
        <f t="shared" ca="1" si="165"/>
        <v>0</v>
      </c>
      <c r="F869">
        <f t="shared" ca="1" si="170"/>
        <v>867</v>
      </c>
      <c r="G869">
        <f t="shared" ca="1" si="171"/>
        <v>6</v>
      </c>
      <c r="H869">
        <f t="shared" ca="1" si="172"/>
        <v>5</v>
      </c>
      <c r="I869">
        <f t="shared" ca="1" si="173"/>
        <v>123</v>
      </c>
      <c r="J869">
        <f t="shared" ca="1" si="166"/>
        <v>246</v>
      </c>
      <c r="K869">
        <f t="shared" ca="1" si="174"/>
        <v>621</v>
      </c>
      <c r="L869">
        <f t="shared" ca="1" si="163"/>
        <v>-1</v>
      </c>
    </row>
    <row r="870" spans="1:12" x14ac:dyDescent="0.35">
      <c r="A870" s="1">
        <f t="shared" ca="1" si="168"/>
        <v>44476</v>
      </c>
      <c r="B870" s="1">
        <f t="shared" ca="1" si="167"/>
        <v>45344</v>
      </c>
      <c r="C870">
        <f t="shared" ca="1" si="169"/>
        <v>621</v>
      </c>
      <c r="D870">
        <f t="shared" ca="1" si="164"/>
        <v>621</v>
      </c>
      <c r="E870">
        <f t="shared" ca="1" si="165"/>
        <v>0</v>
      </c>
      <c r="F870">
        <f t="shared" ca="1" si="170"/>
        <v>868</v>
      </c>
      <c r="G870">
        <f t="shared" ca="1" si="171"/>
        <v>5</v>
      </c>
      <c r="H870">
        <f t="shared" ca="1" si="172"/>
        <v>5</v>
      </c>
      <c r="I870">
        <f t="shared" ca="1" si="173"/>
        <v>124</v>
      </c>
      <c r="J870">
        <f t="shared" ca="1" si="166"/>
        <v>248</v>
      </c>
      <c r="K870">
        <f t="shared" ca="1" si="174"/>
        <v>620</v>
      </c>
      <c r="L870">
        <f t="shared" ca="1" si="163"/>
        <v>1</v>
      </c>
    </row>
    <row r="871" spans="1:12" x14ac:dyDescent="0.35">
      <c r="A871" s="1">
        <f t="shared" ca="1" si="168"/>
        <v>44475</v>
      </c>
      <c r="B871" s="1">
        <f t="shared" ca="1" si="167"/>
        <v>45344</v>
      </c>
      <c r="C871">
        <f t="shared" ca="1" si="169"/>
        <v>622</v>
      </c>
      <c r="D871">
        <f t="shared" ca="1" si="164"/>
        <v>622</v>
      </c>
      <c r="E871">
        <f t="shared" ca="1" si="165"/>
        <v>0</v>
      </c>
      <c r="F871">
        <f t="shared" ca="1" si="170"/>
        <v>869</v>
      </c>
      <c r="G871">
        <f t="shared" ca="1" si="171"/>
        <v>4</v>
      </c>
      <c r="H871">
        <f t="shared" ca="1" si="172"/>
        <v>5</v>
      </c>
      <c r="I871">
        <f t="shared" ca="1" si="173"/>
        <v>124</v>
      </c>
      <c r="J871">
        <f t="shared" ca="1" si="166"/>
        <v>248</v>
      </c>
      <c r="K871">
        <f t="shared" ca="1" si="174"/>
        <v>621</v>
      </c>
      <c r="L871">
        <f t="shared" ca="1" si="163"/>
        <v>1</v>
      </c>
    </row>
    <row r="872" spans="1:12" x14ac:dyDescent="0.35">
      <c r="A872" s="1">
        <f t="shared" ca="1" si="168"/>
        <v>44474</v>
      </c>
      <c r="B872" s="1">
        <f t="shared" ca="1" si="167"/>
        <v>45344</v>
      </c>
      <c r="C872">
        <f t="shared" ca="1" si="169"/>
        <v>623</v>
      </c>
      <c r="D872">
        <f t="shared" ca="1" si="164"/>
        <v>623</v>
      </c>
      <c r="E872">
        <f t="shared" ca="1" si="165"/>
        <v>0</v>
      </c>
      <c r="F872">
        <f t="shared" ca="1" si="170"/>
        <v>870</v>
      </c>
      <c r="G872">
        <f t="shared" ca="1" si="171"/>
        <v>3</v>
      </c>
      <c r="H872">
        <f t="shared" ca="1" si="172"/>
        <v>5</v>
      </c>
      <c r="I872">
        <f t="shared" ca="1" si="173"/>
        <v>124</v>
      </c>
      <c r="J872">
        <f t="shared" ca="1" si="166"/>
        <v>248</v>
      </c>
      <c r="K872">
        <f t="shared" ca="1" si="174"/>
        <v>622</v>
      </c>
      <c r="L872">
        <f t="shared" ca="1" si="163"/>
        <v>1</v>
      </c>
    </row>
    <row r="873" spans="1:12" x14ac:dyDescent="0.35">
      <c r="A873" s="1">
        <f t="shared" ca="1" si="168"/>
        <v>44473</v>
      </c>
      <c r="B873" s="1">
        <f t="shared" ca="1" si="167"/>
        <v>45344</v>
      </c>
      <c r="C873">
        <f t="shared" ca="1" si="169"/>
        <v>624</v>
      </c>
      <c r="D873">
        <f t="shared" ca="1" si="164"/>
        <v>624</v>
      </c>
      <c r="E873">
        <f t="shared" ca="1" si="165"/>
        <v>0</v>
      </c>
      <c r="F873">
        <f t="shared" ca="1" si="170"/>
        <v>871</v>
      </c>
      <c r="G873">
        <f t="shared" ca="1" si="171"/>
        <v>2</v>
      </c>
      <c r="H873">
        <f t="shared" ca="1" si="172"/>
        <v>5</v>
      </c>
      <c r="I873">
        <f t="shared" ca="1" si="173"/>
        <v>124</v>
      </c>
      <c r="J873">
        <f t="shared" ca="1" si="166"/>
        <v>248</v>
      </c>
      <c r="K873">
        <f t="shared" ca="1" si="174"/>
        <v>623</v>
      </c>
      <c r="L873">
        <f t="shared" ca="1" si="163"/>
        <v>1</v>
      </c>
    </row>
    <row r="874" spans="1:12" x14ac:dyDescent="0.35">
      <c r="A874" s="1">
        <f t="shared" ca="1" si="168"/>
        <v>44472</v>
      </c>
      <c r="B874" s="1">
        <f t="shared" ca="1" si="167"/>
        <v>45344</v>
      </c>
      <c r="C874">
        <f t="shared" ca="1" si="169"/>
        <v>624</v>
      </c>
      <c r="D874">
        <f t="shared" ca="1" si="164"/>
        <v>624</v>
      </c>
      <c r="E874">
        <f t="shared" ca="1" si="165"/>
        <v>0</v>
      </c>
      <c r="F874">
        <f t="shared" ca="1" si="170"/>
        <v>872</v>
      </c>
      <c r="G874">
        <f t="shared" ca="1" si="171"/>
        <v>1</v>
      </c>
      <c r="H874">
        <f t="shared" ca="1" si="172"/>
        <v>5</v>
      </c>
      <c r="I874">
        <f t="shared" ca="1" si="173"/>
        <v>124</v>
      </c>
      <c r="J874">
        <f t="shared" ca="1" si="166"/>
        <v>248</v>
      </c>
      <c r="K874">
        <f t="shared" ca="1" si="174"/>
        <v>624</v>
      </c>
      <c r="L874">
        <f t="shared" ca="1" si="163"/>
        <v>0</v>
      </c>
    </row>
    <row r="875" spans="1:12" x14ac:dyDescent="0.35">
      <c r="A875" s="1">
        <f t="shared" ca="1" si="168"/>
        <v>44471</v>
      </c>
      <c r="B875" s="1">
        <f t="shared" ca="1" si="167"/>
        <v>45344</v>
      </c>
      <c r="C875">
        <f t="shared" ca="1" si="169"/>
        <v>624</v>
      </c>
      <c r="D875">
        <f t="shared" ca="1" si="164"/>
        <v>624</v>
      </c>
      <c r="E875">
        <f t="shared" ca="1" si="165"/>
        <v>0</v>
      </c>
      <c r="F875">
        <f t="shared" ca="1" si="170"/>
        <v>873</v>
      </c>
      <c r="G875">
        <f t="shared" ca="1" si="171"/>
        <v>7</v>
      </c>
      <c r="H875">
        <f t="shared" ca="1" si="172"/>
        <v>5</v>
      </c>
      <c r="I875">
        <f t="shared" ca="1" si="173"/>
        <v>124</v>
      </c>
      <c r="J875">
        <f t="shared" ca="1" si="166"/>
        <v>248</v>
      </c>
      <c r="K875">
        <f t="shared" ca="1" si="174"/>
        <v>625</v>
      </c>
      <c r="L875">
        <f t="shared" ca="1" si="163"/>
        <v>-1</v>
      </c>
    </row>
    <row r="876" spans="1:12" x14ac:dyDescent="0.35">
      <c r="A876" s="1">
        <f t="shared" ca="1" si="168"/>
        <v>44470</v>
      </c>
      <c r="B876" s="1">
        <f t="shared" ca="1" si="167"/>
        <v>45344</v>
      </c>
      <c r="C876">
        <f t="shared" ca="1" si="169"/>
        <v>625</v>
      </c>
      <c r="D876">
        <f t="shared" ca="1" si="164"/>
        <v>625</v>
      </c>
      <c r="E876">
        <f t="shared" ca="1" si="165"/>
        <v>0</v>
      </c>
      <c r="F876">
        <f t="shared" ca="1" si="170"/>
        <v>874</v>
      </c>
      <c r="G876">
        <f t="shared" ca="1" si="171"/>
        <v>6</v>
      </c>
      <c r="H876">
        <f t="shared" ca="1" si="172"/>
        <v>5</v>
      </c>
      <c r="I876">
        <f t="shared" ca="1" si="173"/>
        <v>124</v>
      </c>
      <c r="J876">
        <f t="shared" ca="1" si="166"/>
        <v>248</v>
      </c>
      <c r="K876">
        <f t="shared" ca="1" si="174"/>
        <v>626</v>
      </c>
      <c r="L876">
        <f t="shared" ca="1" si="163"/>
        <v>-1</v>
      </c>
    </row>
    <row r="877" spans="1:12" x14ac:dyDescent="0.35">
      <c r="A877" s="1">
        <f t="shared" ca="1" si="168"/>
        <v>44469</v>
      </c>
      <c r="B877" s="1">
        <f t="shared" ca="1" si="167"/>
        <v>45344</v>
      </c>
      <c r="C877">
        <f t="shared" ca="1" si="169"/>
        <v>626</v>
      </c>
      <c r="D877">
        <f t="shared" ca="1" si="164"/>
        <v>626</v>
      </c>
      <c r="E877">
        <f t="shared" ca="1" si="165"/>
        <v>0</v>
      </c>
      <c r="F877">
        <f t="shared" ca="1" si="170"/>
        <v>875</v>
      </c>
      <c r="G877">
        <f t="shared" ca="1" si="171"/>
        <v>5</v>
      </c>
      <c r="H877">
        <f t="shared" ca="1" si="172"/>
        <v>5</v>
      </c>
      <c r="I877">
        <f t="shared" ca="1" si="173"/>
        <v>125</v>
      </c>
      <c r="J877">
        <f t="shared" ca="1" si="166"/>
        <v>250</v>
      </c>
      <c r="K877">
        <f t="shared" ca="1" si="174"/>
        <v>625</v>
      </c>
      <c r="L877">
        <f t="shared" ca="1" si="163"/>
        <v>1</v>
      </c>
    </row>
    <row r="878" spans="1:12" x14ac:dyDescent="0.35">
      <c r="A878" s="1">
        <f t="shared" ca="1" si="168"/>
        <v>44468</v>
      </c>
      <c r="B878" s="1">
        <f t="shared" ca="1" si="167"/>
        <v>45344</v>
      </c>
      <c r="C878">
        <f t="shared" ca="1" si="169"/>
        <v>627</v>
      </c>
      <c r="D878">
        <f t="shared" ca="1" si="164"/>
        <v>627</v>
      </c>
      <c r="E878">
        <f t="shared" ca="1" si="165"/>
        <v>0</v>
      </c>
      <c r="F878">
        <f t="shared" ca="1" si="170"/>
        <v>876</v>
      </c>
      <c r="G878">
        <f t="shared" ca="1" si="171"/>
        <v>4</v>
      </c>
      <c r="H878">
        <f t="shared" ca="1" si="172"/>
        <v>5</v>
      </c>
      <c r="I878">
        <f t="shared" ca="1" si="173"/>
        <v>125</v>
      </c>
      <c r="J878">
        <f t="shared" ca="1" si="166"/>
        <v>250</v>
      </c>
      <c r="K878">
        <f t="shared" ca="1" si="174"/>
        <v>626</v>
      </c>
      <c r="L878">
        <f t="shared" ca="1" si="163"/>
        <v>1</v>
      </c>
    </row>
    <row r="879" spans="1:12" x14ac:dyDescent="0.35">
      <c r="A879" s="1">
        <f t="shared" ca="1" si="168"/>
        <v>44467</v>
      </c>
      <c r="B879" s="1">
        <f t="shared" ca="1" si="167"/>
        <v>45344</v>
      </c>
      <c r="C879">
        <f t="shared" ca="1" si="169"/>
        <v>628</v>
      </c>
      <c r="D879">
        <f t="shared" ca="1" si="164"/>
        <v>628</v>
      </c>
      <c r="E879">
        <f t="shared" ca="1" si="165"/>
        <v>0</v>
      </c>
      <c r="F879">
        <f t="shared" ca="1" si="170"/>
        <v>877</v>
      </c>
      <c r="G879">
        <f t="shared" ca="1" si="171"/>
        <v>3</v>
      </c>
      <c r="H879">
        <f t="shared" ca="1" si="172"/>
        <v>5</v>
      </c>
      <c r="I879">
        <f t="shared" ca="1" si="173"/>
        <v>125</v>
      </c>
      <c r="J879">
        <f t="shared" ca="1" si="166"/>
        <v>250</v>
      </c>
      <c r="K879">
        <f t="shared" ca="1" si="174"/>
        <v>627</v>
      </c>
      <c r="L879">
        <f t="shared" ca="1" si="163"/>
        <v>1</v>
      </c>
    </row>
    <row r="880" spans="1:12" x14ac:dyDescent="0.35">
      <c r="A880" s="1">
        <f t="shared" ca="1" si="168"/>
        <v>44466</v>
      </c>
      <c r="B880" s="1">
        <f t="shared" ca="1" si="167"/>
        <v>45344</v>
      </c>
      <c r="C880">
        <f t="shared" ca="1" si="169"/>
        <v>629</v>
      </c>
      <c r="D880">
        <f t="shared" ca="1" si="164"/>
        <v>629</v>
      </c>
      <c r="E880">
        <f t="shared" ca="1" si="165"/>
        <v>0</v>
      </c>
      <c r="F880">
        <f t="shared" ca="1" si="170"/>
        <v>878</v>
      </c>
      <c r="G880">
        <f t="shared" ca="1" si="171"/>
        <v>2</v>
      </c>
      <c r="H880">
        <f t="shared" ca="1" si="172"/>
        <v>5</v>
      </c>
      <c r="I880">
        <f t="shared" ca="1" si="173"/>
        <v>125</v>
      </c>
      <c r="J880">
        <f t="shared" ca="1" si="166"/>
        <v>250</v>
      </c>
      <c r="K880">
        <f t="shared" ca="1" si="174"/>
        <v>628</v>
      </c>
      <c r="L880">
        <f t="shared" ca="1" si="163"/>
        <v>1</v>
      </c>
    </row>
    <row r="881" spans="1:12" x14ac:dyDescent="0.35">
      <c r="A881" s="1">
        <f t="shared" ca="1" si="168"/>
        <v>44465</v>
      </c>
      <c r="B881" s="1">
        <f t="shared" ca="1" si="167"/>
        <v>45344</v>
      </c>
      <c r="C881">
        <f t="shared" ca="1" si="169"/>
        <v>629</v>
      </c>
      <c r="D881">
        <f t="shared" ca="1" si="164"/>
        <v>629</v>
      </c>
      <c r="E881">
        <f t="shared" ca="1" si="165"/>
        <v>0</v>
      </c>
      <c r="F881">
        <f t="shared" ca="1" si="170"/>
        <v>879</v>
      </c>
      <c r="G881">
        <f t="shared" ca="1" si="171"/>
        <v>1</v>
      </c>
      <c r="H881">
        <f t="shared" ca="1" si="172"/>
        <v>5</v>
      </c>
      <c r="I881">
        <f t="shared" ca="1" si="173"/>
        <v>125</v>
      </c>
      <c r="J881">
        <f t="shared" ca="1" si="166"/>
        <v>250</v>
      </c>
      <c r="K881">
        <f t="shared" ca="1" si="174"/>
        <v>629</v>
      </c>
      <c r="L881">
        <f t="shared" ca="1" si="163"/>
        <v>0</v>
      </c>
    </row>
    <row r="882" spans="1:12" x14ac:dyDescent="0.35">
      <c r="A882" s="1">
        <f t="shared" ca="1" si="168"/>
        <v>44464</v>
      </c>
      <c r="B882" s="1">
        <f t="shared" ca="1" si="167"/>
        <v>45344</v>
      </c>
      <c r="C882">
        <f t="shared" ca="1" si="169"/>
        <v>629</v>
      </c>
      <c r="D882">
        <f t="shared" ca="1" si="164"/>
        <v>629</v>
      </c>
      <c r="E882">
        <f t="shared" ca="1" si="165"/>
        <v>0</v>
      </c>
      <c r="F882">
        <f t="shared" ca="1" si="170"/>
        <v>880</v>
      </c>
      <c r="G882">
        <f t="shared" ca="1" si="171"/>
        <v>7</v>
      </c>
      <c r="H882">
        <f t="shared" ca="1" si="172"/>
        <v>5</v>
      </c>
      <c r="I882">
        <f t="shared" ca="1" si="173"/>
        <v>125</v>
      </c>
      <c r="J882">
        <f t="shared" ca="1" si="166"/>
        <v>250</v>
      </c>
      <c r="K882">
        <f t="shared" ca="1" si="174"/>
        <v>630</v>
      </c>
      <c r="L882">
        <f t="shared" ca="1" si="163"/>
        <v>-1</v>
      </c>
    </row>
    <row r="883" spans="1:12" x14ac:dyDescent="0.35">
      <c r="A883" s="1">
        <f t="shared" ca="1" si="168"/>
        <v>44463</v>
      </c>
      <c r="B883" s="1">
        <f t="shared" ca="1" si="167"/>
        <v>45344</v>
      </c>
      <c r="C883">
        <f t="shared" ca="1" si="169"/>
        <v>630</v>
      </c>
      <c r="D883">
        <f t="shared" ca="1" si="164"/>
        <v>630</v>
      </c>
      <c r="E883">
        <f t="shared" ca="1" si="165"/>
        <v>0</v>
      </c>
      <c r="F883">
        <f t="shared" ca="1" si="170"/>
        <v>881</v>
      </c>
      <c r="G883">
        <f t="shared" ca="1" si="171"/>
        <v>6</v>
      </c>
      <c r="H883">
        <f t="shared" ca="1" si="172"/>
        <v>5</v>
      </c>
      <c r="I883">
        <f t="shared" ca="1" si="173"/>
        <v>125</v>
      </c>
      <c r="J883">
        <f t="shared" ca="1" si="166"/>
        <v>250</v>
      </c>
      <c r="K883">
        <f t="shared" ca="1" si="174"/>
        <v>631</v>
      </c>
      <c r="L883">
        <f t="shared" ca="1" si="163"/>
        <v>-1</v>
      </c>
    </row>
    <row r="884" spans="1:12" x14ac:dyDescent="0.35">
      <c r="A884" s="1">
        <f t="shared" ca="1" si="168"/>
        <v>44462</v>
      </c>
      <c r="B884" s="1">
        <f t="shared" ca="1" si="167"/>
        <v>45344</v>
      </c>
      <c r="C884">
        <f t="shared" ca="1" si="169"/>
        <v>631</v>
      </c>
      <c r="D884">
        <f t="shared" ca="1" si="164"/>
        <v>631</v>
      </c>
      <c r="E884">
        <f t="shared" ca="1" si="165"/>
        <v>0</v>
      </c>
      <c r="F884">
        <f t="shared" ca="1" si="170"/>
        <v>882</v>
      </c>
      <c r="G884">
        <f t="shared" ca="1" si="171"/>
        <v>5</v>
      </c>
      <c r="H884">
        <f t="shared" ca="1" si="172"/>
        <v>5</v>
      </c>
      <c r="I884">
        <f t="shared" ca="1" si="173"/>
        <v>126</v>
      </c>
      <c r="J884">
        <f t="shared" ca="1" si="166"/>
        <v>252</v>
      </c>
      <c r="K884">
        <f t="shared" ca="1" si="174"/>
        <v>630</v>
      </c>
      <c r="L884">
        <f t="shared" ca="1" si="163"/>
        <v>1</v>
      </c>
    </row>
    <row r="885" spans="1:12" x14ac:dyDescent="0.35">
      <c r="A885" s="1">
        <f t="shared" ca="1" si="168"/>
        <v>44461</v>
      </c>
      <c r="B885" s="1">
        <f t="shared" ca="1" si="167"/>
        <v>45344</v>
      </c>
      <c r="C885">
        <f t="shared" ca="1" si="169"/>
        <v>632</v>
      </c>
      <c r="D885">
        <f t="shared" ca="1" si="164"/>
        <v>632</v>
      </c>
      <c r="E885">
        <f t="shared" ca="1" si="165"/>
        <v>0</v>
      </c>
      <c r="F885">
        <f t="shared" ca="1" si="170"/>
        <v>883</v>
      </c>
      <c r="G885">
        <f t="shared" ca="1" si="171"/>
        <v>4</v>
      </c>
      <c r="H885">
        <f t="shared" ca="1" si="172"/>
        <v>5</v>
      </c>
      <c r="I885">
        <f t="shared" ca="1" si="173"/>
        <v>126</v>
      </c>
      <c r="J885">
        <f t="shared" ca="1" si="166"/>
        <v>252</v>
      </c>
      <c r="K885">
        <f t="shared" ca="1" si="174"/>
        <v>631</v>
      </c>
      <c r="L885">
        <f t="shared" ca="1" si="163"/>
        <v>1</v>
      </c>
    </row>
    <row r="886" spans="1:12" x14ac:dyDescent="0.35">
      <c r="A886" s="1">
        <f t="shared" ca="1" si="168"/>
        <v>44460</v>
      </c>
      <c r="B886" s="1">
        <f t="shared" ca="1" si="167"/>
        <v>45344</v>
      </c>
      <c r="C886">
        <f t="shared" ca="1" si="169"/>
        <v>633</v>
      </c>
      <c r="D886">
        <f t="shared" ca="1" si="164"/>
        <v>633</v>
      </c>
      <c r="E886">
        <f t="shared" ca="1" si="165"/>
        <v>0</v>
      </c>
      <c r="F886">
        <f t="shared" ca="1" si="170"/>
        <v>884</v>
      </c>
      <c r="G886">
        <f t="shared" ca="1" si="171"/>
        <v>3</v>
      </c>
      <c r="H886">
        <f t="shared" ca="1" si="172"/>
        <v>5</v>
      </c>
      <c r="I886">
        <f t="shared" ca="1" si="173"/>
        <v>126</v>
      </c>
      <c r="J886">
        <f t="shared" ca="1" si="166"/>
        <v>252</v>
      </c>
      <c r="K886">
        <f t="shared" ca="1" si="174"/>
        <v>632</v>
      </c>
      <c r="L886">
        <f t="shared" ca="1" si="163"/>
        <v>1</v>
      </c>
    </row>
    <row r="887" spans="1:12" x14ac:dyDescent="0.35">
      <c r="A887" s="1">
        <f t="shared" ca="1" si="168"/>
        <v>44459</v>
      </c>
      <c r="B887" s="1">
        <f t="shared" ca="1" si="167"/>
        <v>45344</v>
      </c>
      <c r="C887">
        <f t="shared" ca="1" si="169"/>
        <v>634</v>
      </c>
      <c r="D887">
        <f t="shared" ca="1" si="164"/>
        <v>634</v>
      </c>
      <c r="E887">
        <f t="shared" ca="1" si="165"/>
        <v>0</v>
      </c>
      <c r="F887">
        <f t="shared" ca="1" si="170"/>
        <v>885</v>
      </c>
      <c r="G887">
        <f t="shared" ca="1" si="171"/>
        <v>2</v>
      </c>
      <c r="H887">
        <f t="shared" ca="1" si="172"/>
        <v>5</v>
      </c>
      <c r="I887">
        <f t="shared" ca="1" si="173"/>
        <v>126</v>
      </c>
      <c r="J887">
        <f t="shared" ca="1" si="166"/>
        <v>252</v>
      </c>
      <c r="K887">
        <f t="shared" ca="1" si="174"/>
        <v>633</v>
      </c>
      <c r="L887">
        <f t="shared" ca="1" si="163"/>
        <v>1</v>
      </c>
    </row>
    <row r="888" spans="1:12" x14ac:dyDescent="0.35">
      <c r="A888" s="1">
        <f t="shared" ca="1" si="168"/>
        <v>44458</v>
      </c>
      <c r="B888" s="1">
        <f t="shared" ca="1" si="167"/>
        <v>45344</v>
      </c>
      <c r="C888">
        <f t="shared" ca="1" si="169"/>
        <v>634</v>
      </c>
      <c r="D888">
        <f t="shared" ca="1" si="164"/>
        <v>634</v>
      </c>
      <c r="E888">
        <f t="shared" ca="1" si="165"/>
        <v>0</v>
      </c>
      <c r="F888">
        <f t="shared" ca="1" si="170"/>
        <v>886</v>
      </c>
      <c r="G888">
        <f t="shared" ca="1" si="171"/>
        <v>1</v>
      </c>
      <c r="H888">
        <f t="shared" ca="1" si="172"/>
        <v>5</v>
      </c>
      <c r="I888">
        <f t="shared" ca="1" si="173"/>
        <v>126</v>
      </c>
      <c r="J888">
        <f t="shared" ca="1" si="166"/>
        <v>252</v>
      </c>
      <c r="K888">
        <f t="shared" ca="1" si="174"/>
        <v>634</v>
      </c>
      <c r="L888">
        <f t="shared" ca="1" si="163"/>
        <v>0</v>
      </c>
    </row>
    <row r="889" spans="1:12" x14ac:dyDescent="0.35">
      <c r="A889" s="1">
        <f t="shared" ca="1" si="168"/>
        <v>44457</v>
      </c>
      <c r="B889" s="1">
        <f t="shared" ca="1" si="167"/>
        <v>45344</v>
      </c>
      <c r="C889">
        <f t="shared" ca="1" si="169"/>
        <v>634</v>
      </c>
      <c r="D889">
        <f t="shared" ca="1" si="164"/>
        <v>634</v>
      </c>
      <c r="E889">
        <f t="shared" ca="1" si="165"/>
        <v>0</v>
      </c>
      <c r="F889">
        <f t="shared" ca="1" si="170"/>
        <v>887</v>
      </c>
      <c r="G889">
        <f t="shared" ca="1" si="171"/>
        <v>7</v>
      </c>
      <c r="H889">
        <f t="shared" ca="1" si="172"/>
        <v>5</v>
      </c>
      <c r="I889">
        <f t="shared" ca="1" si="173"/>
        <v>126</v>
      </c>
      <c r="J889">
        <f t="shared" ca="1" si="166"/>
        <v>252</v>
      </c>
      <c r="K889">
        <f t="shared" ca="1" si="174"/>
        <v>635</v>
      </c>
      <c r="L889">
        <f t="shared" ca="1" si="163"/>
        <v>-1</v>
      </c>
    </row>
    <row r="890" spans="1:12" x14ac:dyDescent="0.35">
      <c r="A890" s="1">
        <f t="shared" ca="1" si="168"/>
        <v>44456</v>
      </c>
      <c r="B890" s="1">
        <f t="shared" ca="1" si="167"/>
        <v>45344</v>
      </c>
      <c r="C890">
        <f t="shared" ca="1" si="169"/>
        <v>635</v>
      </c>
      <c r="D890">
        <f t="shared" ca="1" si="164"/>
        <v>635</v>
      </c>
      <c r="E890">
        <f t="shared" ca="1" si="165"/>
        <v>0</v>
      </c>
      <c r="F890">
        <f t="shared" ca="1" si="170"/>
        <v>888</v>
      </c>
      <c r="G890">
        <f t="shared" ca="1" si="171"/>
        <v>6</v>
      </c>
      <c r="H890">
        <f t="shared" ca="1" si="172"/>
        <v>5</v>
      </c>
      <c r="I890">
        <f t="shared" ca="1" si="173"/>
        <v>126</v>
      </c>
      <c r="J890">
        <f t="shared" ca="1" si="166"/>
        <v>252</v>
      </c>
      <c r="K890">
        <f t="shared" ca="1" si="174"/>
        <v>636</v>
      </c>
      <c r="L890">
        <f t="shared" ca="1" si="163"/>
        <v>-1</v>
      </c>
    </row>
    <row r="891" spans="1:12" x14ac:dyDescent="0.35">
      <c r="A891" s="1">
        <f t="shared" ca="1" si="168"/>
        <v>44455</v>
      </c>
      <c r="B891" s="1">
        <f t="shared" ca="1" si="167"/>
        <v>45344</v>
      </c>
      <c r="C891">
        <f t="shared" ca="1" si="169"/>
        <v>636</v>
      </c>
      <c r="D891">
        <f t="shared" ca="1" si="164"/>
        <v>636</v>
      </c>
      <c r="E891">
        <f t="shared" ca="1" si="165"/>
        <v>0</v>
      </c>
      <c r="F891">
        <f t="shared" ca="1" si="170"/>
        <v>889</v>
      </c>
      <c r="G891">
        <f t="shared" ca="1" si="171"/>
        <v>5</v>
      </c>
      <c r="H891">
        <f t="shared" ca="1" si="172"/>
        <v>5</v>
      </c>
      <c r="I891">
        <f t="shared" ca="1" si="173"/>
        <v>127</v>
      </c>
      <c r="J891">
        <f t="shared" ca="1" si="166"/>
        <v>254</v>
      </c>
      <c r="K891">
        <f t="shared" ca="1" si="174"/>
        <v>635</v>
      </c>
      <c r="L891">
        <f t="shared" ca="1" si="163"/>
        <v>1</v>
      </c>
    </row>
    <row r="892" spans="1:12" x14ac:dyDescent="0.35">
      <c r="A892" s="1">
        <f t="shared" ca="1" si="168"/>
        <v>44454</v>
      </c>
      <c r="B892" s="1">
        <f t="shared" ca="1" si="167"/>
        <v>45344</v>
      </c>
      <c r="C892">
        <f t="shared" ca="1" si="169"/>
        <v>637</v>
      </c>
      <c r="D892">
        <f t="shared" ca="1" si="164"/>
        <v>637</v>
      </c>
      <c r="E892">
        <f t="shared" ca="1" si="165"/>
        <v>0</v>
      </c>
      <c r="F892">
        <f t="shared" ca="1" si="170"/>
        <v>890</v>
      </c>
      <c r="G892">
        <f t="shared" ca="1" si="171"/>
        <v>4</v>
      </c>
      <c r="H892">
        <f t="shared" ca="1" si="172"/>
        <v>5</v>
      </c>
      <c r="I892">
        <f t="shared" ca="1" si="173"/>
        <v>127</v>
      </c>
      <c r="J892">
        <f t="shared" ca="1" si="166"/>
        <v>254</v>
      </c>
      <c r="K892">
        <f t="shared" ca="1" si="174"/>
        <v>636</v>
      </c>
      <c r="L892">
        <f t="shared" ca="1" si="163"/>
        <v>1</v>
      </c>
    </row>
    <row r="893" spans="1:12" x14ac:dyDescent="0.35">
      <c r="A893" s="1">
        <f t="shared" ca="1" si="168"/>
        <v>44453</v>
      </c>
      <c r="B893" s="1">
        <f t="shared" ca="1" si="167"/>
        <v>45344</v>
      </c>
      <c r="C893">
        <f t="shared" ca="1" si="169"/>
        <v>638</v>
      </c>
      <c r="D893">
        <f t="shared" ca="1" si="164"/>
        <v>638</v>
      </c>
      <c r="E893">
        <f t="shared" ca="1" si="165"/>
        <v>0</v>
      </c>
      <c r="F893">
        <f t="shared" ca="1" si="170"/>
        <v>891</v>
      </c>
      <c r="G893">
        <f t="shared" ca="1" si="171"/>
        <v>3</v>
      </c>
      <c r="H893">
        <f t="shared" ca="1" si="172"/>
        <v>5</v>
      </c>
      <c r="I893">
        <f t="shared" ca="1" si="173"/>
        <v>127</v>
      </c>
      <c r="J893">
        <f t="shared" ca="1" si="166"/>
        <v>254</v>
      </c>
      <c r="K893">
        <f t="shared" ca="1" si="174"/>
        <v>637</v>
      </c>
      <c r="L893">
        <f t="shared" ca="1" si="163"/>
        <v>1</v>
      </c>
    </row>
    <row r="894" spans="1:12" x14ac:dyDescent="0.35">
      <c r="A894" s="1">
        <f t="shared" ca="1" si="168"/>
        <v>44452</v>
      </c>
      <c r="B894" s="1">
        <f t="shared" ca="1" si="167"/>
        <v>45344</v>
      </c>
      <c r="C894">
        <f t="shared" ca="1" si="169"/>
        <v>639</v>
      </c>
      <c r="D894">
        <f t="shared" ca="1" si="164"/>
        <v>639</v>
      </c>
      <c r="E894">
        <f t="shared" ca="1" si="165"/>
        <v>0</v>
      </c>
      <c r="F894">
        <f t="shared" ca="1" si="170"/>
        <v>892</v>
      </c>
      <c r="G894">
        <f t="shared" ca="1" si="171"/>
        <v>2</v>
      </c>
      <c r="H894">
        <f t="shared" ca="1" si="172"/>
        <v>5</v>
      </c>
      <c r="I894">
        <f t="shared" ca="1" si="173"/>
        <v>127</v>
      </c>
      <c r="J894">
        <f t="shared" ca="1" si="166"/>
        <v>254</v>
      </c>
      <c r="K894">
        <f t="shared" ca="1" si="174"/>
        <v>638</v>
      </c>
      <c r="L894">
        <f t="shared" ca="1" si="163"/>
        <v>1</v>
      </c>
    </row>
    <row r="895" spans="1:12" x14ac:dyDescent="0.35">
      <c r="A895" s="1">
        <f t="shared" ca="1" si="168"/>
        <v>44451</v>
      </c>
      <c r="B895" s="1">
        <f t="shared" ca="1" si="167"/>
        <v>45344</v>
      </c>
      <c r="C895">
        <f t="shared" ca="1" si="169"/>
        <v>639</v>
      </c>
      <c r="D895">
        <f t="shared" ca="1" si="164"/>
        <v>639</v>
      </c>
      <c r="E895">
        <f t="shared" ca="1" si="165"/>
        <v>0</v>
      </c>
      <c r="F895">
        <f t="shared" ca="1" si="170"/>
        <v>893</v>
      </c>
      <c r="G895">
        <f t="shared" ca="1" si="171"/>
        <v>1</v>
      </c>
      <c r="H895">
        <f t="shared" ca="1" si="172"/>
        <v>5</v>
      </c>
      <c r="I895">
        <f t="shared" ca="1" si="173"/>
        <v>127</v>
      </c>
      <c r="J895">
        <f t="shared" ca="1" si="166"/>
        <v>254</v>
      </c>
      <c r="K895">
        <f t="shared" ca="1" si="174"/>
        <v>639</v>
      </c>
      <c r="L895">
        <f t="shared" ca="1" si="163"/>
        <v>0</v>
      </c>
    </row>
    <row r="896" spans="1:12" x14ac:dyDescent="0.35">
      <c r="A896" s="1">
        <f t="shared" ca="1" si="168"/>
        <v>44450</v>
      </c>
      <c r="B896" s="1">
        <f t="shared" ca="1" si="167"/>
        <v>45344</v>
      </c>
      <c r="C896">
        <f t="shared" ca="1" si="169"/>
        <v>639</v>
      </c>
      <c r="D896">
        <f t="shared" ca="1" si="164"/>
        <v>639</v>
      </c>
      <c r="E896">
        <f t="shared" ca="1" si="165"/>
        <v>0</v>
      </c>
      <c r="F896">
        <f t="shared" ca="1" si="170"/>
        <v>894</v>
      </c>
      <c r="G896">
        <f t="shared" ca="1" si="171"/>
        <v>7</v>
      </c>
      <c r="H896">
        <f t="shared" ca="1" si="172"/>
        <v>5</v>
      </c>
      <c r="I896">
        <f t="shared" ca="1" si="173"/>
        <v>127</v>
      </c>
      <c r="J896">
        <f t="shared" ca="1" si="166"/>
        <v>254</v>
      </c>
      <c r="K896">
        <f t="shared" ca="1" si="174"/>
        <v>640</v>
      </c>
      <c r="L896">
        <f t="shared" ca="1" si="163"/>
        <v>-1</v>
      </c>
    </row>
    <row r="897" spans="1:12" x14ac:dyDescent="0.35">
      <c r="A897" s="1">
        <f t="shared" ca="1" si="168"/>
        <v>44449</v>
      </c>
      <c r="B897" s="1">
        <f t="shared" ca="1" si="167"/>
        <v>45344</v>
      </c>
      <c r="C897">
        <f t="shared" ca="1" si="169"/>
        <v>640</v>
      </c>
      <c r="D897">
        <f t="shared" ca="1" si="164"/>
        <v>640</v>
      </c>
      <c r="E897">
        <f t="shared" ca="1" si="165"/>
        <v>0</v>
      </c>
      <c r="F897">
        <f t="shared" ca="1" si="170"/>
        <v>895</v>
      </c>
      <c r="G897">
        <f t="shared" ca="1" si="171"/>
        <v>6</v>
      </c>
      <c r="H897">
        <f t="shared" ca="1" si="172"/>
        <v>5</v>
      </c>
      <c r="I897">
        <f t="shared" ca="1" si="173"/>
        <v>127</v>
      </c>
      <c r="J897">
        <f t="shared" ca="1" si="166"/>
        <v>254</v>
      </c>
      <c r="K897">
        <f t="shared" ca="1" si="174"/>
        <v>641</v>
      </c>
      <c r="L897">
        <f t="shared" ca="1" si="163"/>
        <v>-1</v>
      </c>
    </row>
    <row r="898" spans="1:12" x14ac:dyDescent="0.35">
      <c r="A898" s="1">
        <f t="shared" ca="1" si="168"/>
        <v>44448</v>
      </c>
      <c r="B898" s="1">
        <f t="shared" ca="1" si="167"/>
        <v>45344</v>
      </c>
      <c r="C898">
        <f t="shared" ca="1" si="169"/>
        <v>641</v>
      </c>
      <c r="D898">
        <f t="shared" ca="1" si="164"/>
        <v>641</v>
      </c>
      <c r="E898">
        <f t="shared" ca="1" si="165"/>
        <v>0</v>
      </c>
      <c r="F898">
        <f t="shared" ca="1" si="170"/>
        <v>896</v>
      </c>
      <c r="G898">
        <f t="shared" ca="1" si="171"/>
        <v>5</v>
      </c>
      <c r="H898">
        <f t="shared" ca="1" si="172"/>
        <v>5</v>
      </c>
      <c r="I898">
        <f t="shared" ca="1" si="173"/>
        <v>128</v>
      </c>
      <c r="J898">
        <f t="shared" ca="1" si="166"/>
        <v>256</v>
      </c>
      <c r="K898">
        <f t="shared" ca="1" si="174"/>
        <v>640</v>
      </c>
      <c r="L898">
        <f t="shared" ref="L898:L961" ca="1" si="175">C898-K898</f>
        <v>1</v>
      </c>
    </row>
    <row r="899" spans="1:12" x14ac:dyDescent="0.35">
      <c r="A899" s="1">
        <f t="shared" ca="1" si="168"/>
        <v>44447</v>
      </c>
      <c r="B899" s="1">
        <f t="shared" ca="1" si="167"/>
        <v>45344</v>
      </c>
      <c r="C899">
        <f t="shared" ca="1" si="169"/>
        <v>642</v>
      </c>
      <c r="D899">
        <f t="shared" ref="D899:D962" ca="1" si="176">NETWORKDAYS.INTL(A899,B899)</f>
        <v>642</v>
      </c>
      <c r="E899">
        <f t="shared" ref="E899:E962" ca="1" si="177">C899-D899</f>
        <v>0</v>
      </c>
      <c r="F899">
        <f t="shared" ca="1" si="170"/>
        <v>897</v>
      </c>
      <c r="G899">
        <f t="shared" ca="1" si="171"/>
        <v>4</v>
      </c>
      <c r="H899">
        <f t="shared" ca="1" si="172"/>
        <v>5</v>
      </c>
      <c r="I899">
        <f t="shared" ca="1" si="173"/>
        <v>128</v>
      </c>
      <c r="J899">
        <f t="shared" ref="J899:J962" ca="1" si="178">I899*2</f>
        <v>256</v>
      </c>
      <c r="K899">
        <f t="shared" ca="1" si="174"/>
        <v>641</v>
      </c>
      <c r="L899">
        <f t="shared" ca="1" si="175"/>
        <v>1</v>
      </c>
    </row>
    <row r="900" spans="1:12" x14ac:dyDescent="0.35">
      <c r="A900" s="1">
        <f t="shared" ca="1" si="168"/>
        <v>44446</v>
      </c>
      <c r="B900" s="1">
        <f t="shared" ref="B900:B963" ca="1" si="179">TODAY()</f>
        <v>45344</v>
      </c>
      <c r="C900">
        <f t="shared" ca="1" si="169"/>
        <v>643</v>
      </c>
      <c r="D900">
        <f t="shared" ca="1" si="176"/>
        <v>643</v>
      </c>
      <c r="E900">
        <f t="shared" ca="1" si="177"/>
        <v>0</v>
      </c>
      <c r="F900">
        <f t="shared" ca="1" si="170"/>
        <v>898</v>
      </c>
      <c r="G900">
        <f t="shared" ca="1" si="171"/>
        <v>3</v>
      </c>
      <c r="H900">
        <f t="shared" ca="1" si="172"/>
        <v>5</v>
      </c>
      <c r="I900">
        <f t="shared" ca="1" si="173"/>
        <v>128</v>
      </c>
      <c r="J900">
        <f t="shared" ca="1" si="178"/>
        <v>256</v>
      </c>
      <c r="K900">
        <f t="shared" ca="1" si="174"/>
        <v>642</v>
      </c>
      <c r="L900">
        <f t="shared" ca="1" si="175"/>
        <v>1</v>
      </c>
    </row>
    <row r="901" spans="1:12" x14ac:dyDescent="0.35">
      <c r="A901" s="1">
        <f t="shared" ca="1" si="168"/>
        <v>44445</v>
      </c>
      <c r="B901" s="1">
        <f t="shared" ca="1" si="179"/>
        <v>45344</v>
      </c>
      <c r="C901">
        <f t="shared" ca="1" si="169"/>
        <v>644</v>
      </c>
      <c r="D901">
        <f t="shared" ca="1" si="176"/>
        <v>644</v>
      </c>
      <c r="E901">
        <f t="shared" ca="1" si="177"/>
        <v>0</v>
      </c>
      <c r="F901">
        <f t="shared" ca="1" si="170"/>
        <v>899</v>
      </c>
      <c r="G901">
        <f t="shared" ca="1" si="171"/>
        <v>2</v>
      </c>
      <c r="H901">
        <f t="shared" ca="1" si="172"/>
        <v>5</v>
      </c>
      <c r="I901">
        <f t="shared" ca="1" si="173"/>
        <v>128</v>
      </c>
      <c r="J901">
        <f t="shared" ca="1" si="178"/>
        <v>256</v>
      </c>
      <c r="K901">
        <f t="shared" ca="1" si="174"/>
        <v>643</v>
      </c>
      <c r="L901">
        <f t="shared" ca="1" si="175"/>
        <v>1</v>
      </c>
    </row>
    <row r="902" spans="1:12" x14ac:dyDescent="0.35">
      <c r="A902" s="1">
        <f t="shared" ca="1" si="168"/>
        <v>44444</v>
      </c>
      <c r="B902" s="1">
        <f t="shared" ca="1" si="179"/>
        <v>45344</v>
      </c>
      <c r="C902">
        <f t="shared" ca="1" si="169"/>
        <v>644</v>
      </c>
      <c r="D902">
        <f t="shared" ca="1" si="176"/>
        <v>644</v>
      </c>
      <c r="E902">
        <f t="shared" ca="1" si="177"/>
        <v>0</v>
      </c>
      <c r="F902">
        <f t="shared" ca="1" si="170"/>
        <v>900</v>
      </c>
      <c r="G902">
        <f t="shared" ca="1" si="171"/>
        <v>1</v>
      </c>
      <c r="H902">
        <f t="shared" ca="1" si="172"/>
        <v>5</v>
      </c>
      <c r="I902">
        <f t="shared" ca="1" si="173"/>
        <v>128</v>
      </c>
      <c r="J902">
        <f t="shared" ca="1" si="178"/>
        <v>256</v>
      </c>
      <c r="K902">
        <f t="shared" ca="1" si="174"/>
        <v>644</v>
      </c>
      <c r="L902">
        <f t="shared" ca="1" si="175"/>
        <v>0</v>
      </c>
    </row>
    <row r="903" spans="1:12" x14ac:dyDescent="0.35">
      <c r="A903" s="1">
        <f t="shared" ca="1" si="168"/>
        <v>44443</v>
      </c>
      <c r="B903" s="1">
        <f t="shared" ca="1" si="179"/>
        <v>45344</v>
      </c>
      <c r="C903">
        <f t="shared" ca="1" si="169"/>
        <v>644</v>
      </c>
      <c r="D903">
        <f t="shared" ca="1" si="176"/>
        <v>644</v>
      </c>
      <c r="E903">
        <f t="shared" ca="1" si="177"/>
        <v>0</v>
      </c>
      <c r="F903">
        <f t="shared" ca="1" si="170"/>
        <v>901</v>
      </c>
      <c r="G903">
        <f t="shared" ca="1" si="171"/>
        <v>7</v>
      </c>
      <c r="H903">
        <f t="shared" ca="1" si="172"/>
        <v>5</v>
      </c>
      <c r="I903">
        <f t="shared" ca="1" si="173"/>
        <v>128</v>
      </c>
      <c r="J903">
        <f t="shared" ca="1" si="178"/>
        <v>256</v>
      </c>
      <c r="K903">
        <f t="shared" ca="1" si="174"/>
        <v>645</v>
      </c>
      <c r="L903">
        <f t="shared" ca="1" si="175"/>
        <v>-1</v>
      </c>
    </row>
    <row r="904" spans="1:12" x14ac:dyDescent="0.35">
      <c r="A904" s="1">
        <f t="shared" ca="1" si="168"/>
        <v>44442</v>
      </c>
      <c r="B904" s="1">
        <f t="shared" ca="1" si="179"/>
        <v>45344</v>
      </c>
      <c r="C904">
        <f t="shared" ca="1" si="169"/>
        <v>645</v>
      </c>
      <c r="D904">
        <f t="shared" ca="1" si="176"/>
        <v>645</v>
      </c>
      <c r="E904">
        <f t="shared" ca="1" si="177"/>
        <v>0</v>
      </c>
      <c r="F904">
        <f t="shared" ca="1" si="170"/>
        <v>902</v>
      </c>
      <c r="G904">
        <f t="shared" ca="1" si="171"/>
        <v>6</v>
      </c>
      <c r="H904">
        <f t="shared" ca="1" si="172"/>
        <v>5</v>
      </c>
      <c r="I904">
        <f t="shared" ca="1" si="173"/>
        <v>128</v>
      </c>
      <c r="J904">
        <f t="shared" ca="1" si="178"/>
        <v>256</v>
      </c>
      <c r="K904">
        <f t="shared" ca="1" si="174"/>
        <v>646</v>
      </c>
      <c r="L904">
        <f t="shared" ca="1" si="175"/>
        <v>-1</v>
      </c>
    </row>
    <row r="905" spans="1:12" x14ac:dyDescent="0.35">
      <c r="A905" s="1">
        <f t="shared" ca="1" si="168"/>
        <v>44441</v>
      </c>
      <c r="B905" s="1">
        <f t="shared" ca="1" si="179"/>
        <v>45344</v>
      </c>
      <c r="C905">
        <f t="shared" ca="1" si="169"/>
        <v>646</v>
      </c>
      <c r="D905">
        <f t="shared" ca="1" si="176"/>
        <v>646</v>
      </c>
      <c r="E905">
        <f t="shared" ca="1" si="177"/>
        <v>0</v>
      </c>
      <c r="F905">
        <f t="shared" ca="1" si="170"/>
        <v>903</v>
      </c>
      <c r="G905">
        <f t="shared" ca="1" si="171"/>
        <v>5</v>
      </c>
      <c r="H905">
        <f t="shared" ca="1" si="172"/>
        <v>5</v>
      </c>
      <c r="I905">
        <f t="shared" ca="1" si="173"/>
        <v>129</v>
      </c>
      <c r="J905">
        <f t="shared" ca="1" si="178"/>
        <v>258</v>
      </c>
      <c r="K905">
        <f t="shared" ca="1" si="174"/>
        <v>645</v>
      </c>
      <c r="L905">
        <f t="shared" ca="1" si="175"/>
        <v>1</v>
      </c>
    </row>
    <row r="906" spans="1:12" x14ac:dyDescent="0.35">
      <c r="A906" s="1">
        <f t="shared" ca="1" si="168"/>
        <v>44440</v>
      </c>
      <c r="B906" s="1">
        <f t="shared" ca="1" si="179"/>
        <v>45344</v>
      </c>
      <c r="C906">
        <f t="shared" ca="1" si="169"/>
        <v>647</v>
      </c>
      <c r="D906">
        <f t="shared" ca="1" si="176"/>
        <v>647</v>
      </c>
      <c r="E906">
        <f t="shared" ca="1" si="177"/>
        <v>0</v>
      </c>
      <c r="F906">
        <f t="shared" ca="1" si="170"/>
        <v>904</v>
      </c>
      <c r="G906">
        <f t="shared" ca="1" si="171"/>
        <v>4</v>
      </c>
      <c r="H906">
        <f t="shared" ca="1" si="172"/>
        <v>5</v>
      </c>
      <c r="I906">
        <f t="shared" ca="1" si="173"/>
        <v>129</v>
      </c>
      <c r="J906">
        <f t="shared" ca="1" si="178"/>
        <v>258</v>
      </c>
      <c r="K906">
        <f t="shared" ca="1" si="174"/>
        <v>646</v>
      </c>
      <c r="L906">
        <f t="shared" ca="1" si="175"/>
        <v>1</v>
      </c>
    </row>
    <row r="907" spans="1:12" x14ac:dyDescent="0.35">
      <c r="A907" s="1">
        <f t="shared" ca="1" si="168"/>
        <v>44439</v>
      </c>
      <c r="B907" s="1">
        <f t="shared" ca="1" si="179"/>
        <v>45344</v>
      </c>
      <c r="C907">
        <f t="shared" ca="1" si="169"/>
        <v>648</v>
      </c>
      <c r="D907">
        <f t="shared" ca="1" si="176"/>
        <v>648</v>
      </c>
      <c r="E907">
        <f t="shared" ca="1" si="177"/>
        <v>0</v>
      </c>
      <c r="F907">
        <f t="shared" ca="1" si="170"/>
        <v>905</v>
      </c>
      <c r="G907">
        <f t="shared" ca="1" si="171"/>
        <v>3</v>
      </c>
      <c r="H907">
        <f t="shared" ca="1" si="172"/>
        <v>5</v>
      </c>
      <c r="I907">
        <f t="shared" ca="1" si="173"/>
        <v>129</v>
      </c>
      <c r="J907">
        <f t="shared" ca="1" si="178"/>
        <v>258</v>
      </c>
      <c r="K907">
        <f t="shared" ca="1" si="174"/>
        <v>647</v>
      </c>
      <c r="L907">
        <f t="shared" ca="1" si="175"/>
        <v>1</v>
      </c>
    </row>
    <row r="908" spans="1:12" x14ac:dyDescent="0.35">
      <c r="A908" s="1">
        <f t="shared" ca="1" si="168"/>
        <v>44438</v>
      </c>
      <c r="B908" s="1">
        <f t="shared" ca="1" si="179"/>
        <v>45344</v>
      </c>
      <c r="C908">
        <f t="shared" ca="1" si="169"/>
        <v>649</v>
      </c>
      <c r="D908">
        <f t="shared" ca="1" si="176"/>
        <v>649</v>
      </c>
      <c r="E908">
        <f t="shared" ca="1" si="177"/>
        <v>0</v>
      </c>
      <c r="F908">
        <f t="shared" ca="1" si="170"/>
        <v>906</v>
      </c>
      <c r="G908">
        <f t="shared" ca="1" si="171"/>
        <v>2</v>
      </c>
      <c r="H908">
        <f t="shared" ca="1" si="172"/>
        <v>5</v>
      </c>
      <c r="I908">
        <f t="shared" ca="1" si="173"/>
        <v>129</v>
      </c>
      <c r="J908">
        <f t="shared" ca="1" si="178"/>
        <v>258</v>
      </c>
      <c r="K908">
        <f t="shared" ca="1" si="174"/>
        <v>648</v>
      </c>
      <c r="L908">
        <f t="shared" ca="1" si="175"/>
        <v>1</v>
      </c>
    </row>
    <row r="909" spans="1:12" x14ac:dyDescent="0.35">
      <c r="A909" s="1">
        <f t="shared" ca="1" si="168"/>
        <v>44437</v>
      </c>
      <c r="B909" s="1">
        <f t="shared" ca="1" si="179"/>
        <v>45344</v>
      </c>
      <c r="C909">
        <f t="shared" ca="1" si="169"/>
        <v>649</v>
      </c>
      <c r="D909">
        <f t="shared" ca="1" si="176"/>
        <v>649</v>
      </c>
      <c r="E909">
        <f t="shared" ca="1" si="177"/>
        <v>0</v>
      </c>
      <c r="F909">
        <f t="shared" ca="1" si="170"/>
        <v>907</v>
      </c>
      <c r="G909">
        <f t="shared" ca="1" si="171"/>
        <v>1</v>
      </c>
      <c r="H909">
        <f t="shared" ca="1" si="172"/>
        <v>5</v>
      </c>
      <c r="I909">
        <f t="shared" ca="1" si="173"/>
        <v>129</v>
      </c>
      <c r="J909">
        <f t="shared" ca="1" si="178"/>
        <v>258</v>
      </c>
      <c r="K909">
        <f t="shared" ca="1" si="174"/>
        <v>649</v>
      </c>
      <c r="L909">
        <f t="shared" ca="1" si="175"/>
        <v>0</v>
      </c>
    </row>
    <row r="910" spans="1:12" x14ac:dyDescent="0.35">
      <c r="A910" s="1">
        <f t="shared" ca="1" si="168"/>
        <v>44436</v>
      </c>
      <c r="B910" s="1">
        <f t="shared" ca="1" si="179"/>
        <v>45344</v>
      </c>
      <c r="C910">
        <f t="shared" ca="1" si="169"/>
        <v>649</v>
      </c>
      <c r="D910">
        <f t="shared" ca="1" si="176"/>
        <v>649</v>
      </c>
      <c r="E910">
        <f t="shared" ca="1" si="177"/>
        <v>0</v>
      </c>
      <c r="F910">
        <f t="shared" ca="1" si="170"/>
        <v>908</v>
      </c>
      <c r="G910">
        <f t="shared" ca="1" si="171"/>
        <v>7</v>
      </c>
      <c r="H910">
        <f t="shared" ca="1" si="172"/>
        <v>5</v>
      </c>
      <c r="I910">
        <f t="shared" ca="1" si="173"/>
        <v>129</v>
      </c>
      <c r="J910">
        <f t="shared" ca="1" si="178"/>
        <v>258</v>
      </c>
      <c r="K910">
        <f t="shared" ca="1" si="174"/>
        <v>650</v>
      </c>
      <c r="L910">
        <f t="shared" ca="1" si="175"/>
        <v>-1</v>
      </c>
    </row>
    <row r="911" spans="1:12" x14ac:dyDescent="0.35">
      <c r="A911" s="1">
        <f t="shared" ca="1" si="168"/>
        <v>44435</v>
      </c>
      <c r="B911" s="1">
        <f t="shared" ca="1" si="179"/>
        <v>45344</v>
      </c>
      <c r="C911">
        <f t="shared" ca="1" si="169"/>
        <v>650</v>
      </c>
      <c r="D911">
        <f t="shared" ca="1" si="176"/>
        <v>650</v>
      </c>
      <c r="E911">
        <f t="shared" ca="1" si="177"/>
        <v>0</v>
      </c>
      <c r="F911">
        <f t="shared" ca="1" si="170"/>
        <v>909</v>
      </c>
      <c r="G911">
        <f t="shared" ca="1" si="171"/>
        <v>6</v>
      </c>
      <c r="H911">
        <f t="shared" ca="1" si="172"/>
        <v>5</v>
      </c>
      <c r="I911">
        <f t="shared" ca="1" si="173"/>
        <v>129</v>
      </c>
      <c r="J911">
        <f t="shared" ca="1" si="178"/>
        <v>258</v>
      </c>
      <c r="K911">
        <f t="shared" ca="1" si="174"/>
        <v>651</v>
      </c>
      <c r="L911">
        <f t="shared" ca="1" si="175"/>
        <v>-1</v>
      </c>
    </row>
    <row r="912" spans="1:12" x14ac:dyDescent="0.35">
      <c r="A912" s="1">
        <f t="shared" ca="1" si="168"/>
        <v>44434</v>
      </c>
      <c r="B912" s="1">
        <f t="shared" ca="1" si="179"/>
        <v>45344</v>
      </c>
      <c r="C912">
        <f t="shared" ca="1" si="169"/>
        <v>651</v>
      </c>
      <c r="D912">
        <f t="shared" ca="1" si="176"/>
        <v>651</v>
      </c>
      <c r="E912">
        <f t="shared" ca="1" si="177"/>
        <v>0</v>
      </c>
      <c r="F912">
        <f t="shared" ca="1" si="170"/>
        <v>910</v>
      </c>
      <c r="G912">
        <f t="shared" ca="1" si="171"/>
        <v>5</v>
      </c>
      <c r="H912">
        <f t="shared" ca="1" si="172"/>
        <v>5</v>
      </c>
      <c r="I912">
        <f t="shared" ca="1" si="173"/>
        <v>130</v>
      </c>
      <c r="J912">
        <f t="shared" ca="1" si="178"/>
        <v>260</v>
      </c>
      <c r="K912">
        <f t="shared" ca="1" si="174"/>
        <v>650</v>
      </c>
      <c r="L912">
        <f t="shared" ca="1" si="175"/>
        <v>1</v>
      </c>
    </row>
    <row r="913" spans="1:12" x14ac:dyDescent="0.35">
      <c r="A913" s="1">
        <f t="shared" ref="A913:A976" ca="1" si="180">A912-1</f>
        <v>44433</v>
      </c>
      <c r="B913" s="1">
        <f t="shared" ca="1" si="179"/>
        <v>45344</v>
      </c>
      <c r="C913">
        <f t="shared" ref="C913:C976" ca="1" si="181">NETWORKDAYS(A913,B913)</f>
        <v>652</v>
      </c>
      <c r="D913">
        <f t="shared" ca="1" si="176"/>
        <v>652</v>
      </c>
      <c r="E913">
        <f t="shared" ca="1" si="177"/>
        <v>0</v>
      </c>
      <c r="F913">
        <f t="shared" ref="F913:F976" ca="1" si="182">_xlfn.DAYS(B913,A913)</f>
        <v>911</v>
      </c>
      <c r="G913">
        <f t="shared" ref="G913:G976" ca="1" si="183">WEEKDAY(A913)</f>
        <v>4</v>
      </c>
      <c r="H913">
        <f t="shared" ref="H913:H976" ca="1" si="184">WEEKDAY(B913)</f>
        <v>5</v>
      </c>
      <c r="I913">
        <f t="shared" ref="I913:I976" ca="1" si="185">INT(F913/7)</f>
        <v>130</v>
      </c>
      <c r="J913">
        <f t="shared" ca="1" si="178"/>
        <v>260</v>
      </c>
      <c r="K913">
        <f t="shared" ref="K913:K976" ca="1" si="186">F913-J913</f>
        <v>651</v>
      </c>
      <c r="L913">
        <f t="shared" ca="1" si="175"/>
        <v>1</v>
      </c>
    </row>
    <row r="914" spans="1:12" x14ac:dyDescent="0.35">
      <c r="A914" s="1">
        <f t="shared" ca="1" si="180"/>
        <v>44432</v>
      </c>
      <c r="B914" s="1">
        <f t="shared" ca="1" si="179"/>
        <v>45344</v>
      </c>
      <c r="C914">
        <f t="shared" ca="1" si="181"/>
        <v>653</v>
      </c>
      <c r="D914">
        <f t="shared" ca="1" si="176"/>
        <v>653</v>
      </c>
      <c r="E914">
        <f t="shared" ca="1" si="177"/>
        <v>0</v>
      </c>
      <c r="F914">
        <f t="shared" ca="1" si="182"/>
        <v>912</v>
      </c>
      <c r="G914">
        <f t="shared" ca="1" si="183"/>
        <v>3</v>
      </c>
      <c r="H914">
        <f t="shared" ca="1" si="184"/>
        <v>5</v>
      </c>
      <c r="I914">
        <f t="shared" ca="1" si="185"/>
        <v>130</v>
      </c>
      <c r="J914">
        <f t="shared" ca="1" si="178"/>
        <v>260</v>
      </c>
      <c r="K914">
        <f t="shared" ca="1" si="186"/>
        <v>652</v>
      </c>
      <c r="L914">
        <f t="shared" ca="1" si="175"/>
        <v>1</v>
      </c>
    </row>
    <row r="915" spans="1:12" x14ac:dyDescent="0.35">
      <c r="A915" s="1">
        <f t="shared" ca="1" si="180"/>
        <v>44431</v>
      </c>
      <c r="B915" s="1">
        <f t="shared" ca="1" si="179"/>
        <v>45344</v>
      </c>
      <c r="C915">
        <f t="shared" ca="1" si="181"/>
        <v>654</v>
      </c>
      <c r="D915">
        <f t="shared" ca="1" si="176"/>
        <v>654</v>
      </c>
      <c r="E915">
        <f t="shared" ca="1" si="177"/>
        <v>0</v>
      </c>
      <c r="F915">
        <f t="shared" ca="1" si="182"/>
        <v>913</v>
      </c>
      <c r="G915">
        <f t="shared" ca="1" si="183"/>
        <v>2</v>
      </c>
      <c r="H915">
        <f t="shared" ca="1" si="184"/>
        <v>5</v>
      </c>
      <c r="I915">
        <f t="shared" ca="1" si="185"/>
        <v>130</v>
      </c>
      <c r="J915">
        <f t="shared" ca="1" si="178"/>
        <v>260</v>
      </c>
      <c r="K915">
        <f t="shared" ca="1" si="186"/>
        <v>653</v>
      </c>
      <c r="L915">
        <f t="shared" ca="1" si="175"/>
        <v>1</v>
      </c>
    </row>
    <row r="916" spans="1:12" x14ac:dyDescent="0.35">
      <c r="A916" s="1">
        <f t="shared" ca="1" si="180"/>
        <v>44430</v>
      </c>
      <c r="B916" s="1">
        <f t="shared" ca="1" si="179"/>
        <v>45344</v>
      </c>
      <c r="C916">
        <f t="shared" ca="1" si="181"/>
        <v>654</v>
      </c>
      <c r="D916">
        <f t="shared" ca="1" si="176"/>
        <v>654</v>
      </c>
      <c r="E916">
        <f t="shared" ca="1" si="177"/>
        <v>0</v>
      </c>
      <c r="F916">
        <f t="shared" ca="1" si="182"/>
        <v>914</v>
      </c>
      <c r="G916">
        <f t="shared" ca="1" si="183"/>
        <v>1</v>
      </c>
      <c r="H916">
        <f t="shared" ca="1" si="184"/>
        <v>5</v>
      </c>
      <c r="I916">
        <f t="shared" ca="1" si="185"/>
        <v>130</v>
      </c>
      <c r="J916">
        <f t="shared" ca="1" si="178"/>
        <v>260</v>
      </c>
      <c r="K916">
        <f t="shared" ca="1" si="186"/>
        <v>654</v>
      </c>
      <c r="L916">
        <f t="shared" ca="1" si="175"/>
        <v>0</v>
      </c>
    </row>
    <row r="917" spans="1:12" x14ac:dyDescent="0.35">
      <c r="A917" s="1">
        <f t="shared" ca="1" si="180"/>
        <v>44429</v>
      </c>
      <c r="B917" s="1">
        <f t="shared" ca="1" si="179"/>
        <v>45344</v>
      </c>
      <c r="C917">
        <f t="shared" ca="1" si="181"/>
        <v>654</v>
      </c>
      <c r="D917">
        <f t="shared" ca="1" si="176"/>
        <v>654</v>
      </c>
      <c r="E917">
        <f t="shared" ca="1" si="177"/>
        <v>0</v>
      </c>
      <c r="F917">
        <f t="shared" ca="1" si="182"/>
        <v>915</v>
      </c>
      <c r="G917">
        <f t="shared" ca="1" si="183"/>
        <v>7</v>
      </c>
      <c r="H917">
        <f t="shared" ca="1" si="184"/>
        <v>5</v>
      </c>
      <c r="I917">
        <f t="shared" ca="1" si="185"/>
        <v>130</v>
      </c>
      <c r="J917">
        <f t="shared" ca="1" si="178"/>
        <v>260</v>
      </c>
      <c r="K917">
        <f t="shared" ca="1" si="186"/>
        <v>655</v>
      </c>
      <c r="L917">
        <f t="shared" ca="1" si="175"/>
        <v>-1</v>
      </c>
    </row>
    <row r="918" spans="1:12" x14ac:dyDescent="0.35">
      <c r="A918" s="1">
        <f t="shared" ca="1" si="180"/>
        <v>44428</v>
      </c>
      <c r="B918" s="1">
        <f t="shared" ca="1" si="179"/>
        <v>45344</v>
      </c>
      <c r="C918">
        <f t="shared" ca="1" si="181"/>
        <v>655</v>
      </c>
      <c r="D918">
        <f t="shared" ca="1" si="176"/>
        <v>655</v>
      </c>
      <c r="E918">
        <f t="shared" ca="1" si="177"/>
        <v>0</v>
      </c>
      <c r="F918">
        <f t="shared" ca="1" si="182"/>
        <v>916</v>
      </c>
      <c r="G918">
        <f t="shared" ca="1" si="183"/>
        <v>6</v>
      </c>
      <c r="H918">
        <f t="shared" ca="1" si="184"/>
        <v>5</v>
      </c>
      <c r="I918">
        <f t="shared" ca="1" si="185"/>
        <v>130</v>
      </c>
      <c r="J918">
        <f t="shared" ca="1" si="178"/>
        <v>260</v>
      </c>
      <c r="K918">
        <f t="shared" ca="1" si="186"/>
        <v>656</v>
      </c>
      <c r="L918">
        <f t="shared" ca="1" si="175"/>
        <v>-1</v>
      </c>
    </row>
    <row r="919" spans="1:12" x14ac:dyDescent="0.35">
      <c r="A919" s="1">
        <f t="shared" ca="1" si="180"/>
        <v>44427</v>
      </c>
      <c r="B919" s="1">
        <f t="shared" ca="1" si="179"/>
        <v>45344</v>
      </c>
      <c r="C919">
        <f t="shared" ca="1" si="181"/>
        <v>656</v>
      </c>
      <c r="D919">
        <f t="shared" ca="1" si="176"/>
        <v>656</v>
      </c>
      <c r="E919">
        <f t="shared" ca="1" si="177"/>
        <v>0</v>
      </c>
      <c r="F919">
        <f t="shared" ca="1" si="182"/>
        <v>917</v>
      </c>
      <c r="G919">
        <f t="shared" ca="1" si="183"/>
        <v>5</v>
      </c>
      <c r="H919">
        <f t="shared" ca="1" si="184"/>
        <v>5</v>
      </c>
      <c r="I919">
        <f t="shared" ca="1" si="185"/>
        <v>131</v>
      </c>
      <c r="J919">
        <f t="shared" ca="1" si="178"/>
        <v>262</v>
      </c>
      <c r="K919">
        <f t="shared" ca="1" si="186"/>
        <v>655</v>
      </c>
      <c r="L919">
        <f t="shared" ca="1" si="175"/>
        <v>1</v>
      </c>
    </row>
    <row r="920" spans="1:12" x14ac:dyDescent="0.35">
      <c r="A920" s="1">
        <f t="shared" ca="1" si="180"/>
        <v>44426</v>
      </c>
      <c r="B920" s="1">
        <f t="shared" ca="1" si="179"/>
        <v>45344</v>
      </c>
      <c r="C920">
        <f t="shared" ca="1" si="181"/>
        <v>657</v>
      </c>
      <c r="D920">
        <f t="shared" ca="1" si="176"/>
        <v>657</v>
      </c>
      <c r="E920">
        <f t="shared" ca="1" si="177"/>
        <v>0</v>
      </c>
      <c r="F920">
        <f t="shared" ca="1" si="182"/>
        <v>918</v>
      </c>
      <c r="G920">
        <f t="shared" ca="1" si="183"/>
        <v>4</v>
      </c>
      <c r="H920">
        <f t="shared" ca="1" si="184"/>
        <v>5</v>
      </c>
      <c r="I920">
        <f t="shared" ca="1" si="185"/>
        <v>131</v>
      </c>
      <c r="J920">
        <f t="shared" ca="1" si="178"/>
        <v>262</v>
      </c>
      <c r="K920">
        <f t="shared" ca="1" si="186"/>
        <v>656</v>
      </c>
      <c r="L920">
        <f t="shared" ca="1" si="175"/>
        <v>1</v>
      </c>
    </row>
    <row r="921" spans="1:12" x14ac:dyDescent="0.35">
      <c r="A921" s="1">
        <f t="shared" ca="1" si="180"/>
        <v>44425</v>
      </c>
      <c r="B921" s="1">
        <f t="shared" ca="1" si="179"/>
        <v>45344</v>
      </c>
      <c r="C921">
        <f t="shared" ca="1" si="181"/>
        <v>658</v>
      </c>
      <c r="D921">
        <f t="shared" ca="1" si="176"/>
        <v>658</v>
      </c>
      <c r="E921">
        <f t="shared" ca="1" si="177"/>
        <v>0</v>
      </c>
      <c r="F921">
        <f t="shared" ca="1" si="182"/>
        <v>919</v>
      </c>
      <c r="G921">
        <f t="shared" ca="1" si="183"/>
        <v>3</v>
      </c>
      <c r="H921">
        <f t="shared" ca="1" si="184"/>
        <v>5</v>
      </c>
      <c r="I921">
        <f t="shared" ca="1" si="185"/>
        <v>131</v>
      </c>
      <c r="J921">
        <f t="shared" ca="1" si="178"/>
        <v>262</v>
      </c>
      <c r="K921">
        <f t="shared" ca="1" si="186"/>
        <v>657</v>
      </c>
      <c r="L921">
        <f t="shared" ca="1" si="175"/>
        <v>1</v>
      </c>
    </row>
    <row r="922" spans="1:12" x14ac:dyDescent="0.35">
      <c r="A922" s="1">
        <f t="shared" ca="1" si="180"/>
        <v>44424</v>
      </c>
      <c r="B922" s="1">
        <f t="shared" ca="1" si="179"/>
        <v>45344</v>
      </c>
      <c r="C922">
        <f t="shared" ca="1" si="181"/>
        <v>659</v>
      </c>
      <c r="D922">
        <f t="shared" ca="1" si="176"/>
        <v>659</v>
      </c>
      <c r="E922">
        <f t="shared" ca="1" si="177"/>
        <v>0</v>
      </c>
      <c r="F922">
        <f t="shared" ca="1" si="182"/>
        <v>920</v>
      </c>
      <c r="G922">
        <f t="shared" ca="1" si="183"/>
        <v>2</v>
      </c>
      <c r="H922">
        <f t="shared" ca="1" si="184"/>
        <v>5</v>
      </c>
      <c r="I922">
        <f t="shared" ca="1" si="185"/>
        <v>131</v>
      </c>
      <c r="J922">
        <f t="shared" ca="1" si="178"/>
        <v>262</v>
      </c>
      <c r="K922">
        <f t="shared" ca="1" si="186"/>
        <v>658</v>
      </c>
      <c r="L922">
        <f t="shared" ca="1" si="175"/>
        <v>1</v>
      </c>
    </row>
    <row r="923" spans="1:12" x14ac:dyDescent="0.35">
      <c r="A923" s="1">
        <f t="shared" ca="1" si="180"/>
        <v>44423</v>
      </c>
      <c r="B923" s="1">
        <f t="shared" ca="1" si="179"/>
        <v>45344</v>
      </c>
      <c r="C923">
        <f t="shared" ca="1" si="181"/>
        <v>659</v>
      </c>
      <c r="D923">
        <f t="shared" ca="1" si="176"/>
        <v>659</v>
      </c>
      <c r="E923">
        <f t="shared" ca="1" si="177"/>
        <v>0</v>
      </c>
      <c r="F923">
        <f t="shared" ca="1" si="182"/>
        <v>921</v>
      </c>
      <c r="G923">
        <f t="shared" ca="1" si="183"/>
        <v>1</v>
      </c>
      <c r="H923">
        <f t="shared" ca="1" si="184"/>
        <v>5</v>
      </c>
      <c r="I923">
        <f t="shared" ca="1" si="185"/>
        <v>131</v>
      </c>
      <c r="J923">
        <f t="shared" ca="1" si="178"/>
        <v>262</v>
      </c>
      <c r="K923">
        <f t="shared" ca="1" si="186"/>
        <v>659</v>
      </c>
      <c r="L923">
        <f t="shared" ca="1" si="175"/>
        <v>0</v>
      </c>
    </row>
    <row r="924" spans="1:12" x14ac:dyDescent="0.35">
      <c r="A924" s="1">
        <f t="shared" ca="1" si="180"/>
        <v>44422</v>
      </c>
      <c r="B924" s="1">
        <f t="shared" ca="1" si="179"/>
        <v>45344</v>
      </c>
      <c r="C924">
        <f t="shared" ca="1" si="181"/>
        <v>659</v>
      </c>
      <c r="D924">
        <f t="shared" ca="1" si="176"/>
        <v>659</v>
      </c>
      <c r="E924">
        <f t="shared" ca="1" si="177"/>
        <v>0</v>
      </c>
      <c r="F924">
        <f t="shared" ca="1" si="182"/>
        <v>922</v>
      </c>
      <c r="G924">
        <f t="shared" ca="1" si="183"/>
        <v>7</v>
      </c>
      <c r="H924">
        <f t="shared" ca="1" si="184"/>
        <v>5</v>
      </c>
      <c r="I924">
        <f t="shared" ca="1" si="185"/>
        <v>131</v>
      </c>
      <c r="J924">
        <f t="shared" ca="1" si="178"/>
        <v>262</v>
      </c>
      <c r="K924">
        <f t="shared" ca="1" si="186"/>
        <v>660</v>
      </c>
      <c r="L924">
        <f t="shared" ca="1" si="175"/>
        <v>-1</v>
      </c>
    </row>
    <row r="925" spans="1:12" x14ac:dyDescent="0.35">
      <c r="A925" s="1">
        <f t="shared" ca="1" si="180"/>
        <v>44421</v>
      </c>
      <c r="B925" s="1">
        <f t="shared" ca="1" si="179"/>
        <v>45344</v>
      </c>
      <c r="C925">
        <f t="shared" ca="1" si="181"/>
        <v>660</v>
      </c>
      <c r="D925">
        <f t="shared" ca="1" si="176"/>
        <v>660</v>
      </c>
      <c r="E925">
        <f t="shared" ca="1" si="177"/>
        <v>0</v>
      </c>
      <c r="F925">
        <f t="shared" ca="1" si="182"/>
        <v>923</v>
      </c>
      <c r="G925">
        <f t="shared" ca="1" si="183"/>
        <v>6</v>
      </c>
      <c r="H925">
        <f t="shared" ca="1" si="184"/>
        <v>5</v>
      </c>
      <c r="I925">
        <f t="shared" ca="1" si="185"/>
        <v>131</v>
      </c>
      <c r="J925">
        <f t="shared" ca="1" si="178"/>
        <v>262</v>
      </c>
      <c r="K925">
        <f t="shared" ca="1" si="186"/>
        <v>661</v>
      </c>
      <c r="L925">
        <f t="shared" ca="1" si="175"/>
        <v>-1</v>
      </c>
    </row>
    <row r="926" spans="1:12" x14ac:dyDescent="0.35">
      <c r="A926" s="1">
        <f t="shared" ca="1" si="180"/>
        <v>44420</v>
      </c>
      <c r="B926" s="1">
        <f t="shared" ca="1" si="179"/>
        <v>45344</v>
      </c>
      <c r="C926">
        <f t="shared" ca="1" si="181"/>
        <v>661</v>
      </c>
      <c r="D926">
        <f t="shared" ca="1" si="176"/>
        <v>661</v>
      </c>
      <c r="E926">
        <f t="shared" ca="1" si="177"/>
        <v>0</v>
      </c>
      <c r="F926">
        <f t="shared" ca="1" si="182"/>
        <v>924</v>
      </c>
      <c r="G926">
        <f t="shared" ca="1" si="183"/>
        <v>5</v>
      </c>
      <c r="H926">
        <f t="shared" ca="1" si="184"/>
        <v>5</v>
      </c>
      <c r="I926">
        <f t="shared" ca="1" si="185"/>
        <v>132</v>
      </c>
      <c r="J926">
        <f t="shared" ca="1" si="178"/>
        <v>264</v>
      </c>
      <c r="K926">
        <f t="shared" ca="1" si="186"/>
        <v>660</v>
      </c>
      <c r="L926">
        <f t="shared" ca="1" si="175"/>
        <v>1</v>
      </c>
    </row>
    <row r="927" spans="1:12" x14ac:dyDescent="0.35">
      <c r="A927" s="1">
        <f t="shared" ca="1" si="180"/>
        <v>44419</v>
      </c>
      <c r="B927" s="1">
        <f t="shared" ca="1" si="179"/>
        <v>45344</v>
      </c>
      <c r="C927">
        <f t="shared" ca="1" si="181"/>
        <v>662</v>
      </c>
      <c r="D927">
        <f t="shared" ca="1" si="176"/>
        <v>662</v>
      </c>
      <c r="E927">
        <f t="shared" ca="1" si="177"/>
        <v>0</v>
      </c>
      <c r="F927">
        <f t="shared" ca="1" si="182"/>
        <v>925</v>
      </c>
      <c r="G927">
        <f t="shared" ca="1" si="183"/>
        <v>4</v>
      </c>
      <c r="H927">
        <f t="shared" ca="1" si="184"/>
        <v>5</v>
      </c>
      <c r="I927">
        <f t="shared" ca="1" si="185"/>
        <v>132</v>
      </c>
      <c r="J927">
        <f t="shared" ca="1" si="178"/>
        <v>264</v>
      </c>
      <c r="K927">
        <f t="shared" ca="1" si="186"/>
        <v>661</v>
      </c>
      <c r="L927">
        <f t="shared" ca="1" si="175"/>
        <v>1</v>
      </c>
    </row>
    <row r="928" spans="1:12" x14ac:dyDescent="0.35">
      <c r="A928" s="1">
        <f t="shared" ca="1" si="180"/>
        <v>44418</v>
      </c>
      <c r="B928" s="1">
        <f t="shared" ca="1" si="179"/>
        <v>45344</v>
      </c>
      <c r="C928">
        <f t="shared" ca="1" si="181"/>
        <v>663</v>
      </c>
      <c r="D928">
        <f t="shared" ca="1" si="176"/>
        <v>663</v>
      </c>
      <c r="E928">
        <f t="shared" ca="1" si="177"/>
        <v>0</v>
      </c>
      <c r="F928">
        <f t="shared" ca="1" si="182"/>
        <v>926</v>
      </c>
      <c r="G928">
        <f t="shared" ca="1" si="183"/>
        <v>3</v>
      </c>
      <c r="H928">
        <f t="shared" ca="1" si="184"/>
        <v>5</v>
      </c>
      <c r="I928">
        <f t="shared" ca="1" si="185"/>
        <v>132</v>
      </c>
      <c r="J928">
        <f t="shared" ca="1" si="178"/>
        <v>264</v>
      </c>
      <c r="K928">
        <f t="shared" ca="1" si="186"/>
        <v>662</v>
      </c>
      <c r="L928">
        <f t="shared" ca="1" si="175"/>
        <v>1</v>
      </c>
    </row>
    <row r="929" spans="1:12" x14ac:dyDescent="0.35">
      <c r="A929" s="1">
        <f t="shared" ca="1" si="180"/>
        <v>44417</v>
      </c>
      <c r="B929" s="1">
        <f t="shared" ca="1" si="179"/>
        <v>45344</v>
      </c>
      <c r="C929">
        <f t="shared" ca="1" si="181"/>
        <v>664</v>
      </c>
      <c r="D929">
        <f t="shared" ca="1" si="176"/>
        <v>664</v>
      </c>
      <c r="E929">
        <f t="shared" ca="1" si="177"/>
        <v>0</v>
      </c>
      <c r="F929">
        <f t="shared" ca="1" si="182"/>
        <v>927</v>
      </c>
      <c r="G929">
        <f t="shared" ca="1" si="183"/>
        <v>2</v>
      </c>
      <c r="H929">
        <f t="shared" ca="1" si="184"/>
        <v>5</v>
      </c>
      <c r="I929">
        <f t="shared" ca="1" si="185"/>
        <v>132</v>
      </c>
      <c r="J929">
        <f t="shared" ca="1" si="178"/>
        <v>264</v>
      </c>
      <c r="K929">
        <f t="shared" ca="1" si="186"/>
        <v>663</v>
      </c>
      <c r="L929">
        <f t="shared" ca="1" si="175"/>
        <v>1</v>
      </c>
    </row>
    <row r="930" spans="1:12" x14ac:dyDescent="0.35">
      <c r="A930" s="1">
        <f t="shared" ca="1" si="180"/>
        <v>44416</v>
      </c>
      <c r="B930" s="1">
        <f t="shared" ca="1" si="179"/>
        <v>45344</v>
      </c>
      <c r="C930">
        <f t="shared" ca="1" si="181"/>
        <v>664</v>
      </c>
      <c r="D930">
        <f t="shared" ca="1" si="176"/>
        <v>664</v>
      </c>
      <c r="E930">
        <f t="shared" ca="1" si="177"/>
        <v>0</v>
      </c>
      <c r="F930">
        <f t="shared" ca="1" si="182"/>
        <v>928</v>
      </c>
      <c r="G930">
        <f t="shared" ca="1" si="183"/>
        <v>1</v>
      </c>
      <c r="H930">
        <f t="shared" ca="1" si="184"/>
        <v>5</v>
      </c>
      <c r="I930">
        <f t="shared" ca="1" si="185"/>
        <v>132</v>
      </c>
      <c r="J930">
        <f t="shared" ca="1" si="178"/>
        <v>264</v>
      </c>
      <c r="K930">
        <f t="shared" ca="1" si="186"/>
        <v>664</v>
      </c>
      <c r="L930">
        <f t="shared" ca="1" si="175"/>
        <v>0</v>
      </c>
    </row>
    <row r="931" spans="1:12" x14ac:dyDescent="0.35">
      <c r="A931" s="1">
        <f t="shared" ca="1" si="180"/>
        <v>44415</v>
      </c>
      <c r="B931" s="1">
        <f t="shared" ca="1" si="179"/>
        <v>45344</v>
      </c>
      <c r="C931">
        <f t="shared" ca="1" si="181"/>
        <v>664</v>
      </c>
      <c r="D931">
        <f t="shared" ca="1" si="176"/>
        <v>664</v>
      </c>
      <c r="E931">
        <f t="shared" ca="1" si="177"/>
        <v>0</v>
      </c>
      <c r="F931">
        <f t="shared" ca="1" si="182"/>
        <v>929</v>
      </c>
      <c r="G931">
        <f t="shared" ca="1" si="183"/>
        <v>7</v>
      </c>
      <c r="H931">
        <f t="shared" ca="1" si="184"/>
        <v>5</v>
      </c>
      <c r="I931">
        <f t="shared" ca="1" si="185"/>
        <v>132</v>
      </c>
      <c r="J931">
        <f t="shared" ca="1" si="178"/>
        <v>264</v>
      </c>
      <c r="K931">
        <f t="shared" ca="1" si="186"/>
        <v>665</v>
      </c>
      <c r="L931">
        <f t="shared" ca="1" si="175"/>
        <v>-1</v>
      </c>
    </row>
    <row r="932" spans="1:12" x14ac:dyDescent="0.35">
      <c r="A932" s="1">
        <f t="shared" ca="1" si="180"/>
        <v>44414</v>
      </c>
      <c r="B932" s="1">
        <f t="shared" ca="1" si="179"/>
        <v>45344</v>
      </c>
      <c r="C932">
        <f t="shared" ca="1" si="181"/>
        <v>665</v>
      </c>
      <c r="D932">
        <f t="shared" ca="1" si="176"/>
        <v>665</v>
      </c>
      <c r="E932">
        <f t="shared" ca="1" si="177"/>
        <v>0</v>
      </c>
      <c r="F932">
        <f t="shared" ca="1" si="182"/>
        <v>930</v>
      </c>
      <c r="G932">
        <f t="shared" ca="1" si="183"/>
        <v>6</v>
      </c>
      <c r="H932">
        <f t="shared" ca="1" si="184"/>
        <v>5</v>
      </c>
      <c r="I932">
        <f t="shared" ca="1" si="185"/>
        <v>132</v>
      </c>
      <c r="J932">
        <f t="shared" ca="1" si="178"/>
        <v>264</v>
      </c>
      <c r="K932">
        <f t="shared" ca="1" si="186"/>
        <v>666</v>
      </c>
      <c r="L932">
        <f t="shared" ca="1" si="175"/>
        <v>-1</v>
      </c>
    </row>
    <row r="933" spans="1:12" x14ac:dyDescent="0.35">
      <c r="A933" s="1">
        <f t="shared" ca="1" si="180"/>
        <v>44413</v>
      </c>
      <c r="B933" s="1">
        <f t="shared" ca="1" si="179"/>
        <v>45344</v>
      </c>
      <c r="C933">
        <f t="shared" ca="1" si="181"/>
        <v>666</v>
      </c>
      <c r="D933">
        <f t="shared" ca="1" si="176"/>
        <v>666</v>
      </c>
      <c r="E933">
        <f t="shared" ca="1" si="177"/>
        <v>0</v>
      </c>
      <c r="F933">
        <f t="shared" ca="1" si="182"/>
        <v>931</v>
      </c>
      <c r="G933">
        <f t="shared" ca="1" si="183"/>
        <v>5</v>
      </c>
      <c r="H933">
        <f t="shared" ca="1" si="184"/>
        <v>5</v>
      </c>
      <c r="I933">
        <f t="shared" ca="1" si="185"/>
        <v>133</v>
      </c>
      <c r="J933">
        <f t="shared" ca="1" si="178"/>
        <v>266</v>
      </c>
      <c r="K933">
        <f t="shared" ca="1" si="186"/>
        <v>665</v>
      </c>
      <c r="L933">
        <f t="shared" ca="1" si="175"/>
        <v>1</v>
      </c>
    </row>
    <row r="934" spans="1:12" x14ac:dyDescent="0.35">
      <c r="A934" s="1">
        <f t="shared" ca="1" si="180"/>
        <v>44412</v>
      </c>
      <c r="B934" s="1">
        <f t="shared" ca="1" si="179"/>
        <v>45344</v>
      </c>
      <c r="C934">
        <f t="shared" ca="1" si="181"/>
        <v>667</v>
      </c>
      <c r="D934">
        <f t="shared" ca="1" si="176"/>
        <v>667</v>
      </c>
      <c r="E934">
        <f t="shared" ca="1" si="177"/>
        <v>0</v>
      </c>
      <c r="F934">
        <f t="shared" ca="1" si="182"/>
        <v>932</v>
      </c>
      <c r="G934">
        <f t="shared" ca="1" si="183"/>
        <v>4</v>
      </c>
      <c r="H934">
        <f t="shared" ca="1" si="184"/>
        <v>5</v>
      </c>
      <c r="I934">
        <f t="shared" ca="1" si="185"/>
        <v>133</v>
      </c>
      <c r="J934">
        <f t="shared" ca="1" si="178"/>
        <v>266</v>
      </c>
      <c r="K934">
        <f t="shared" ca="1" si="186"/>
        <v>666</v>
      </c>
      <c r="L934">
        <f t="shared" ca="1" si="175"/>
        <v>1</v>
      </c>
    </row>
    <row r="935" spans="1:12" x14ac:dyDescent="0.35">
      <c r="A935" s="1">
        <f t="shared" ca="1" si="180"/>
        <v>44411</v>
      </c>
      <c r="B935" s="1">
        <f t="shared" ca="1" si="179"/>
        <v>45344</v>
      </c>
      <c r="C935">
        <f t="shared" ca="1" si="181"/>
        <v>668</v>
      </c>
      <c r="D935">
        <f t="shared" ca="1" si="176"/>
        <v>668</v>
      </c>
      <c r="E935">
        <f t="shared" ca="1" si="177"/>
        <v>0</v>
      </c>
      <c r="F935">
        <f t="shared" ca="1" si="182"/>
        <v>933</v>
      </c>
      <c r="G935">
        <f t="shared" ca="1" si="183"/>
        <v>3</v>
      </c>
      <c r="H935">
        <f t="shared" ca="1" si="184"/>
        <v>5</v>
      </c>
      <c r="I935">
        <f t="shared" ca="1" si="185"/>
        <v>133</v>
      </c>
      <c r="J935">
        <f t="shared" ca="1" si="178"/>
        <v>266</v>
      </c>
      <c r="K935">
        <f t="shared" ca="1" si="186"/>
        <v>667</v>
      </c>
      <c r="L935">
        <f t="shared" ca="1" si="175"/>
        <v>1</v>
      </c>
    </row>
    <row r="936" spans="1:12" x14ac:dyDescent="0.35">
      <c r="A936" s="1">
        <f t="shared" ca="1" si="180"/>
        <v>44410</v>
      </c>
      <c r="B936" s="1">
        <f t="shared" ca="1" si="179"/>
        <v>45344</v>
      </c>
      <c r="C936">
        <f t="shared" ca="1" si="181"/>
        <v>669</v>
      </c>
      <c r="D936">
        <f t="shared" ca="1" si="176"/>
        <v>669</v>
      </c>
      <c r="E936">
        <f t="shared" ca="1" si="177"/>
        <v>0</v>
      </c>
      <c r="F936">
        <f t="shared" ca="1" si="182"/>
        <v>934</v>
      </c>
      <c r="G936">
        <f t="shared" ca="1" si="183"/>
        <v>2</v>
      </c>
      <c r="H936">
        <f t="shared" ca="1" si="184"/>
        <v>5</v>
      </c>
      <c r="I936">
        <f t="shared" ca="1" si="185"/>
        <v>133</v>
      </c>
      <c r="J936">
        <f t="shared" ca="1" si="178"/>
        <v>266</v>
      </c>
      <c r="K936">
        <f t="shared" ca="1" si="186"/>
        <v>668</v>
      </c>
      <c r="L936">
        <f t="shared" ca="1" si="175"/>
        <v>1</v>
      </c>
    </row>
    <row r="937" spans="1:12" x14ac:dyDescent="0.35">
      <c r="A937" s="1">
        <f t="shared" ca="1" si="180"/>
        <v>44409</v>
      </c>
      <c r="B937" s="1">
        <f t="shared" ca="1" si="179"/>
        <v>45344</v>
      </c>
      <c r="C937">
        <f t="shared" ca="1" si="181"/>
        <v>669</v>
      </c>
      <c r="D937">
        <f t="shared" ca="1" si="176"/>
        <v>669</v>
      </c>
      <c r="E937">
        <f t="shared" ca="1" si="177"/>
        <v>0</v>
      </c>
      <c r="F937">
        <f t="shared" ca="1" si="182"/>
        <v>935</v>
      </c>
      <c r="G937">
        <f t="shared" ca="1" si="183"/>
        <v>1</v>
      </c>
      <c r="H937">
        <f t="shared" ca="1" si="184"/>
        <v>5</v>
      </c>
      <c r="I937">
        <f t="shared" ca="1" si="185"/>
        <v>133</v>
      </c>
      <c r="J937">
        <f t="shared" ca="1" si="178"/>
        <v>266</v>
      </c>
      <c r="K937">
        <f t="shared" ca="1" si="186"/>
        <v>669</v>
      </c>
      <c r="L937">
        <f t="shared" ca="1" si="175"/>
        <v>0</v>
      </c>
    </row>
    <row r="938" spans="1:12" x14ac:dyDescent="0.35">
      <c r="A938" s="1">
        <f t="shared" ca="1" si="180"/>
        <v>44408</v>
      </c>
      <c r="B938" s="1">
        <f t="shared" ca="1" si="179"/>
        <v>45344</v>
      </c>
      <c r="C938">
        <f t="shared" ca="1" si="181"/>
        <v>669</v>
      </c>
      <c r="D938">
        <f t="shared" ca="1" si="176"/>
        <v>669</v>
      </c>
      <c r="E938">
        <f t="shared" ca="1" si="177"/>
        <v>0</v>
      </c>
      <c r="F938">
        <f t="shared" ca="1" si="182"/>
        <v>936</v>
      </c>
      <c r="G938">
        <f t="shared" ca="1" si="183"/>
        <v>7</v>
      </c>
      <c r="H938">
        <f t="shared" ca="1" si="184"/>
        <v>5</v>
      </c>
      <c r="I938">
        <f t="shared" ca="1" si="185"/>
        <v>133</v>
      </c>
      <c r="J938">
        <f t="shared" ca="1" si="178"/>
        <v>266</v>
      </c>
      <c r="K938">
        <f t="shared" ca="1" si="186"/>
        <v>670</v>
      </c>
      <c r="L938">
        <f t="shared" ca="1" si="175"/>
        <v>-1</v>
      </c>
    </row>
    <row r="939" spans="1:12" x14ac:dyDescent="0.35">
      <c r="A939" s="1">
        <f t="shared" ca="1" si="180"/>
        <v>44407</v>
      </c>
      <c r="B939" s="1">
        <f t="shared" ca="1" si="179"/>
        <v>45344</v>
      </c>
      <c r="C939">
        <f t="shared" ca="1" si="181"/>
        <v>670</v>
      </c>
      <c r="D939">
        <f t="shared" ca="1" si="176"/>
        <v>670</v>
      </c>
      <c r="E939">
        <f t="shared" ca="1" si="177"/>
        <v>0</v>
      </c>
      <c r="F939">
        <f t="shared" ca="1" si="182"/>
        <v>937</v>
      </c>
      <c r="G939">
        <f t="shared" ca="1" si="183"/>
        <v>6</v>
      </c>
      <c r="H939">
        <f t="shared" ca="1" si="184"/>
        <v>5</v>
      </c>
      <c r="I939">
        <f t="shared" ca="1" si="185"/>
        <v>133</v>
      </c>
      <c r="J939">
        <f t="shared" ca="1" si="178"/>
        <v>266</v>
      </c>
      <c r="K939">
        <f t="shared" ca="1" si="186"/>
        <v>671</v>
      </c>
      <c r="L939">
        <f t="shared" ca="1" si="175"/>
        <v>-1</v>
      </c>
    </row>
    <row r="940" spans="1:12" x14ac:dyDescent="0.35">
      <c r="A940" s="1">
        <f t="shared" ca="1" si="180"/>
        <v>44406</v>
      </c>
      <c r="B940" s="1">
        <f t="shared" ca="1" si="179"/>
        <v>45344</v>
      </c>
      <c r="C940">
        <f t="shared" ca="1" si="181"/>
        <v>671</v>
      </c>
      <c r="D940">
        <f t="shared" ca="1" si="176"/>
        <v>671</v>
      </c>
      <c r="E940">
        <f t="shared" ca="1" si="177"/>
        <v>0</v>
      </c>
      <c r="F940">
        <f t="shared" ca="1" si="182"/>
        <v>938</v>
      </c>
      <c r="G940">
        <f t="shared" ca="1" si="183"/>
        <v>5</v>
      </c>
      <c r="H940">
        <f t="shared" ca="1" si="184"/>
        <v>5</v>
      </c>
      <c r="I940">
        <f t="shared" ca="1" si="185"/>
        <v>134</v>
      </c>
      <c r="J940">
        <f t="shared" ca="1" si="178"/>
        <v>268</v>
      </c>
      <c r="K940">
        <f t="shared" ca="1" si="186"/>
        <v>670</v>
      </c>
      <c r="L940">
        <f t="shared" ca="1" si="175"/>
        <v>1</v>
      </c>
    </row>
    <row r="941" spans="1:12" x14ac:dyDescent="0.35">
      <c r="A941" s="1">
        <f t="shared" ca="1" si="180"/>
        <v>44405</v>
      </c>
      <c r="B941" s="1">
        <f t="shared" ca="1" si="179"/>
        <v>45344</v>
      </c>
      <c r="C941">
        <f t="shared" ca="1" si="181"/>
        <v>672</v>
      </c>
      <c r="D941">
        <f t="shared" ca="1" si="176"/>
        <v>672</v>
      </c>
      <c r="E941">
        <f t="shared" ca="1" si="177"/>
        <v>0</v>
      </c>
      <c r="F941">
        <f t="shared" ca="1" si="182"/>
        <v>939</v>
      </c>
      <c r="G941">
        <f t="shared" ca="1" si="183"/>
        <v>4</v>
      </c>
      <c r="H941">
        <f t="shared" ca="1" si="184"/>
        <v>5</v>
      </c>
      <c r="I941">
        <f t="shared" ca="1" si="185"/>
        <v>134</v>
      </c>
      <c r="J941">
        <f t="shared" ca="1" si="178"/>
        <v>268</v>
      </c>
      <c r="K941">
        <f t="shared" ca="1" si="186"/>
        <v>671</v>
      </c>
      <c r="L941">
        <f t="shared" ca="1" si="175"/>
        <v>1</v>
      </c>
    </row>
    <row r="942" spans="1:12" x14ac:dyDescent="0.35">
      <c r="A942" s="1">
        <f t="shared" ca="1" si="180"/>
        <v>44404</v>
      </c>
      <c r="B942" s="1">
        <f t="shared" ca="1" si="179"/>
        <v>45344</v>
      </c>
      <c r="C942">
        <f t="shared" ca="1" si="181"/>
        <v>673</v>
      </c>
      <c r="D942">
        <f t="shared" ca="1" si="176"/>
        <v>673</v>
      </c>
      <c r="E942">
        <f t="shared" ca="1" si="177"/>
        <v>0</v>
      </c>
      <c r="F942">
        <f t="shared" ca="1" si="182"/>
        <v>940</v>
      </c>
      <c r="G942">
        <f t="shared" ca="1" si="183"/>
        <v>3</v>
      </c>
      <c r="H942">
        <f t="shared" ca="1" si="184"/>
        <v>5</v>
      </c>
      <c r="I942">
        <f t="shared" ca="1" si="185"/>
        <v>134</v>
      </c>
      <c r="J942">
        <f t="shared" ca="1" si="178"/>
        <v>268</v>
      </c>
      <c r="K942">
        <f t="shared" ca="1" si="186"/>
        <v>672</v>
      </c>
      <c r="L942">
        <f t="shared" ca="1" si="175"/>
        <v>1</v>
      </c>
    </row>
    <row r="943" spans="1:12" x14ac:dyDescent="0.35">
      <c r="A943" s="1">
        <f t="shared" ca="1" si="180"/>
        <v>44403</v>
      </c>
      <c r="B943" s="1">
        <f t="shared" ca="1" si="179"/>
        <v>45344</v>
      </c>
      <c r="C943">
        <f t="shared" ca="1" si="181"/>
        <v>674</v>
      </c>
      <c r="D943">
        <f t="shared" ca="1" si="176"/>
        <v>674</v>
      </c>
      <c r="E943">
        <f t="shared" ca="1" si="177"/>
        <v>0</v>
      </c>
      <c r="F943">
        <f t="shared" ca="1" si="182"/>
        <v>941</v>
      </c>
      <c r="G943">
        <f t="shared" ca="1" si="183"/>
        <v>2</v>
      </c>
      <c r="H943">
        <f t="shared" ca="1" si="184"/>
        <v>5</v>
      </c>
      <c r="I943">
        <f t="shared" ca="1" si="185"/>
        <v>134</v>
      </c>
      <c r="J943">
        <f t="shared" ca="1" si="178"/>
        <v>268</v>
      </c>
      <c r="K943">
        <f t="shared" ca="1" si="186"/>
        <v>673</v>
      </c>
      <c r="L943">
        <f t="shared" ca="1" si="175"/>
        <v>1</v>
      </c>
    </row>
    <row r="944" spans="1:12" x14ac:dyDescent="0.35">
      <c r="A944" s="1">
        <f t="shared" ca="1" si="180"/>
        <v>44402</v>
      </c>
      <c r="B944" s="1">
        <f t="shared" ca="1" si="179"/>
        <v>45344</v>
      </c>
      <c r="C944">
        <f t="shared" ca="1" si="181"/>
        <v>674</v>
      </c>
      <c r="D944">
        <f t="shared" ca="1" si="176"/>
        <v>674</v>
      </c>
      <c r="E944">
        <f t="shared" ca="1" si="177"/>
        <v>0</v>
      </c>
      <c r="F944">
        <f t="shared" ca="1" si="182"/>
        <v>942</v>
      </c>
      <c r="G944">
        <f t="shared" ca="1" si="183"/>
        <v>1</v>
      </c>
      <c r="H944">
        <f t="shared" ca="1" si="184"/>
        <v>5</v>
      </c>
      <c r="I944">
        <f t="shared" ca="1" si="185"/>
        <v>134</v>
      </c>
      <c r="J944">
        <f t="shared" ca="1" si="178"/>
        <v>268</v>
      </c>
      <c r="K944">
        <f t="shared" ca="1" si="186"/>
        <v>674</v>
      </c>
      <c r="L944">
        <f t="shared" ca="1" si="175"/>
        <v>0</v>
      </c>
    </row>
    <row r="945" spans="1:12" x14ac:dyDescent="0.35">
      <c r="A945" s="1">
        <f t="shared" ca="1" si="180"/>
        <v>44401</v>
      </c>
      <c r="B945" s="1">
        <f t="shared" ca="1" si="179"/>
        <v>45344</v>
      </c>
      <c r="C945">
        <f t="shared" ca="1" si="181"/>
        <v>674</v>
      </c>
      <c r="D945">
        <f t="shared" ca="1" si="176"/>
        <v>674</v>
      </c>
      <c r="E945">
        <f t="shared" ca="1" si="177"/>
        <v>0</v>
      </c>
      <c r="F945">
        <f t="shared" ca="1" si="182"/>
        <v>943</v>
      </c>
      <c r="G945">
        <f t="shared" ca="1" si="183"/>
        <v>7</v>
      </c>
      <c r="H945">
        <f t="shared" ca="1" si="184"/>
        <v>5</v>
      </c>
      <c r="I945">
        <f t="shared" ca="1" si="185"/>
        <v>134</v>
      </c>
      <c r="J945">
        <f t="shared" ca="1" si="178"/>
        <v>268</v>
      </c>
      <c r="K945">
        <f t="shared" ca="1" si="186"/>
        <v>675</v>
      </c>
      <c r="L945">
        <f t="shared" ca="1" si="175"/>
        <v>-1</v>
      </c>
    </row>
    <row r="946" spans="1:12" x14ac:dyDescent="0.35">
      <c r="A946" s="1">
        <f t="shared" ca="1" si="180"/>
        <v>44400</v>
      </c>
      <c r="B946" s="1">
        <f t="shared" ca="1" si="179"/>
        <v>45344</v>
      </c>
      <c r="C946">
        <f t="shared" ca="1" si="181"/>
        <v>675</v>
      </c>
      <c r="D946">
        <f t="shared" ca="1" si="176"/>
        <v>675</v>
      </c>
      <c r="E946">
        <f t="shared" ca="1" si="177"/>
        <v>0</v>
      </c>
      <c r="F946">
        <f t="shared" ca="1" si="182"/>
        <v>944</v>
      </c>
      <c r="G946">
        <f t="shared" ca="1" si="183"/>
        <v>6</v>
      </c>
      <c r="H946">
        <f t="shared" ca="1" si="184"/>
        <v>5</v>
      </c>
      <c r="I946">
        <f t="shared" ca="1" si="185"/>
        <v>134</v>
      </c>
      <c r="J946">
        <f t="shared" ca="1" si="178"/>
        <v>268</v>
      </c>
      <c r="K946">
        <f t="shared" ca="1" si="186"/>
        <v>676</v>
      </c>
      <c r="L946">
        <f t="shared" ca="1" si="175"/>
        <v>-1</v>
      </c>
    </row>
    <row r="947" spans="1:12" x14ac:dyDescent="0.35">
      <c r="A947" s="1">
        <f t="shared" ca="1" si="180"/>
        <v>44399</v>
      </c>
      <c r="B947" s="1">
        <f t="shared" ca="1" si="179"/>
        <v>45344</v>
      </c>
      <c r="C947">
        <f t="shared" ca="1" si="181"/>
        <v>676</v>
      </c>
      <c r="D947">
        <f t="shared" ca="1" si="176"/>
        <v>676</v>
      </c>
      <c r="E947">
        <f t="shared" ca="1" si="177"/>
        <v>0</v>
      </c>
      <c r="F947">
        <f t="shared" ca="1" si="182"/>
        <v>945</v>
      </c>
      <c r="G947">
        <f t="shared" ca="1" si="183"/>
        <v>5</v>
      </c>
      <c r="H947">
        <f t="shared" ca="1" si="184"/>
        <v>5</v>
      </c>
      <c r="I947">
        <f t="shared" ca="1" si="185"/>
        <v>135</v>
      </c>
      <c r="J947">
        <f t="shared" ca="1" si="178"/>
        <v>270</v>
      </c>
      <c r="K947">
        <f t="shared" ca="1" si="186"/>
        <v>675</v>
      </c>
      <c r="L947">
        <f t="shared" ca="1" si="175"/>
        <v>1</v>
      </c>
    </row>
    <row r="948" spans="1:12" x14ac:dyDescent="0.35">
      <c r="A948" s="1">
        <f t="shared" ca="1" si="180"/>
        <v>44398</v>
      </c>
      <c r="B948" s="1">
        <f t="shared" ca="1" si="179"/>
        <v>45344</v>
      </c>
      <c r="C948">
        <f t="shared" ca="1" si="181"/>
        <v>677</v>
      </c>
      <c r="D948">
        <f t="shared" ca="1" si="176"/>
        <v>677</v>
      </c>
      <c r="E948">
        <f t="shared" ca="1" si="177"/>
        <v>0</v>
      </c>
      <c r="F948">
        <f t="shared" ca="1" si="182"/>
        <v>946</v>
      </c>
      <c r="G948">
        <f t="shared" ca="1" si="183"/>
        <v>4</v>
      </c>
      <c r="H948">
        <f t="shared" ca="1" si="184"/>
        <v>5</v>
      </c>
      <c r="I948">
        <f t="shared" ca="1" si="185"/>
        <v>135</v>
      </c>
      <c r="J948">
        <f t="shared" ca="1" si="178"/>
        <v>270</v>
      </c>
      <c r="K948">
        <f t="shared" ca="1" si="186"/>
        <v>676</v>
      </c>
      <c r="L948">
        <f t="shared" ca="1" si="175"/>
        <v>1</v>
      </c>
    </row>
    <row r="949" spans="1:12" x14ac:dyDescent="0.35">
      <c r="A949" s="1">
        <f t="shared" ca="1" si="180"/>
        <v>44397</v>
      </c>
      <c r="B949" s="1">
        <f t="shared" ca="1" si="179"/>
        <v>45344</v>
      </c>
      <c r="C949">
        <f t="shared" ca="1" si="181"/>
        <v>678</v>
      </c>
      <c r="D949">
        <f t="shared" ca="1" si="176"/>
        <v>678</v>
      </c>
      <c r="E949">
        <f t="shared" ca="1" si="177"/>
        <v>0</v>
      </c>
      <c r="F949">
        <f t="shared" ca="1" si="182"/>
        <v>947</v>
      </c>
      <c r="G949">
        <f t="shared" ca="1" si="183"/>
        <v>3</v>
      </c>
      <c r="H949">
        <f t="shared" ca="1" si="184"/>
        <v>5</v>
      </c>
      <c r="I949">
        <f t="shared" ca="1" si="185"/>
        <v>135</v>
      </c>
      <c r="J949">
        <f t="shared" ca="1" si="178"/>
        <v>270</v>
      </c>
      <c r="K949">
        <f t="shared" ca="1" si="186"/>
        <v>677</v>
      </c>
      <c r="L949">
        <f t="shared" ca="1" si="175"/>
        <v>1</v>
      </c>
    </row>
    <row r="950" spans="1:12" x14ac:dyDescent="0.35">
      <c r="A950" s="1">
        <f t="shared" ca="1" si="180"/>
        <v>44396</v>
      </c>
      <c r="B950" s="1">
        <f t="shared" ca="1" si="179"/>
        <v>45344</v>
      </c>
      <c r="C950">
        <f t="shared" ca="1" si="181"/>
        <v>679</v>
      </c>
      <c r="D950">
        <f t="shared" ca="1" si="176"/>
        <v>679</v>
      </c>
      <c r="E950">
        <f t="shared" ca="1" si="177"/>
        <v>0</v>
      </c>
      <c r="F950">
        <f t="shared" ca="1" si="182"/>
        <v>948</v>
      </c>
      <c r="G950">
        <f t="shared" ca="1" si="183"/>
        <v>2</v>
      </c>
      <c r="H950">
        <f t="shared" ca="1" si="184"/>
        <v>5</v>
      </c>
      <c r="I950">
        <f t="shared" ca="1" si="185"/>
        <v>135</v>
      </c>
      <c r="J950">
        <f t="shared" ca="1" si="178"/>
        <v>270</v>
      </c>
      <c r="K950">
        <f t="shared" ca="1" si="186"/>
        <v>678</v>
      </c>
      <c r="L950">
        <f t="shared" ca="1" si="175"/>
        <v>1</v>
      </c>
    </row>
    <row r="951" spans="1:12" x14ac:dyDescent="0.35">
      <c r="A951" s="1">
        <f t="shared" ca="1" si="180"/>
        <v>44395</v>
      </c>
      <c r="B951" s="1">
        <f t="shared" ca="1" si="179"/>
        <v>45344</v>
      </c>
      <c r="C951">
        <f t="shared" ca="1" si="181"/>
        <v>679</v>
      </c>
      <c r="D951">
        <f t="shared" ca="1" si="176"/>
        <v>679</v>
      </c>
      <c r="E951">
        <f t="shared" ca="1" si="177"/>
        <v>0</v>
      </c>
      <c r="F951">
        <f t="shared" ca="1" si="182"/>
        <v>949</v>
      </c>
      <c r="G951">
        <f t="shared" ca="1" si="183"/>
        <v>1</v>
      </c>
      <c r="H951">
        <f t="shared" ca="1" si="184"/>
        <v>5</v>
      </c>
      <c r="I951">
        <f t="shared" ca="1" si="185"/>
        <v>135</v>
      </c>
      <c r="J951">
        <f t="shared" ca="1" si="178"/>
        <v>270</v>
      </c>
      <c r="K951">
        <f t="shared" ca="1" si="186"/>
        <v>679</v>
      </c>
      <c r="L951">
        <f t="shared" ca="1" si="175"/>
        <v>0</v>
      </c>
    </row>
    <row r="952" spans="1:12" x14ac:dyDescent="0.35">
      <c r="A952" s="1">
        <f t="shared" ca="1" si="180"/>
        <v>44394</v>
      </c>
      <c r="B952" s="1">
        <f t="shared" ca="1" si="179"/>
        <v>45344</v>
      </c>
      <c r="C952">
        <f t="shared" ca="1" si="181"/>
        <v>679</v>
      </c>
      <c r="D952">
        <f t="shared" ca="1" si="176"/>
        <v>679</v>
      </c>
      <c r="E952">
        <f t="shared" ca="1" si="177"/>
        <v>0</v>
      </c>
      <c r="F952">
        <f t="shared" ca="1" si="182"/>
        <v>950</v>
      </c>
      <c r="G952">
        <f t="shared" ca="1" si="183"/>
        <v>7</v>
      </c>
      <c r="H952">
        <f t="shared" ca="1" si="184"/>
        <v>5</v>
      </c>
      <c r="I952">
        <f t="shared" ca="1" si="185"/>
        <v>135</v>
      </c>
      <c r="J952">
        <f t="shared" ca="1" si="178"/>
        <v>270</v>
      </c>
      <c r="K952">
        <f t="shared" ca="1" si="186"/>
        <v>680</v>
      </c>
      <c r="L952">
        <f t="shared" ca="1" si="175"/>
        <v>-1</v>
      </c>
    </row>
    <row r="953" spans="1:12" x14ac:dyDescent="0.35">
      <c r="A953" s="1">
        <f t="shared" ca="1" si="180"/>
        <v>44393</v>
      </c>
      <c r="B953" s="1">
        <f t="shared" ca="1" si="179"/>
        <v>45344</v>
      </c>
      <c r="C953">
        <f t="shared" ca="1" si="181"/>
        <v>680</v>
      </c>
      <c r="D953">
        <f t="shared" ca="1" si="176"/>
        <v>680</v>
      </c>
      <c r="E953">
        <f t="shared" ca="1" si="177"/>
        <v>0</v>
      </c>
      <c r="F953">
        <f t="shared" ca="1" si="182"/>
        <v>951</v>
      </c>
      <c r="G953">
        <f t="shared" ca="1" si="183"/>
        <v>6</v>
      </c>
      <c r="H953">
        <f t="shared" ca="1" si="184"/>
        <v>5</v>
      </c>
      <c r="I953">
        <f t="shared" ca="1" si="185"/>
        <v>135</v>
      </c>
      <c r="J953">
        <f t="shared" ca="1" si="178"/>
        <v>270</v>
      </c>
      <c r="K953">
        <f t="shared" ca="1" si="186"/>
        <v>681</v>
      </c>
      <c r="L953">
        <f t="shared" ca="1" si="175"/>
        <v>-1</v>
      </c>
    </row>
    <row r="954" spans="1:12" x14ac:dyDescent="0.35">
      <c r="A954" s="1">
        <f t="shared" ca="1" si="180"/>
        <v>44392</v>
      </c>
      <c r="B954" s="1">
        <f t="shared" ca="1" si="179"/>
        <v>45344</v>
      </c>
      <c r="C954">
        <f t="shared" ca="1" si="181"/>
        <v>681</v>
      </c>
      <c r="D954">
        <f t="shared" ca="1" si="176"/>
        <v>681</v>
      </c>
      <c r="E954">
        <f t="shared" ca="1" si="177"/>
        <v>0</v>
      </c>
      <c r="F954">
        <f t="shared" ca="1" si="182"/>
        <v>952</v>
      </c>
      <c r="G954">
        <f t="shared" ca="1" si="183"/>
        <v>5</v>
      </c>
      <c r="H954">
        <f t="shared" ca="1" si="184"/>
        <v>5</v>
      </c>
      <c r="I954">
        <f t="shared" ca="1" si="185"/>
        <v>136</v>
      </c>
      <c r="J954">
        <f t="shared" ca="1" si="178"/>
        <v>272</v>
      </c>
      <c r="K954">
        <f t="shared" ca="1" si="186"/>
        <v>680</v>
      </c>
      <c r="L954">
        <f t="shared" ca="1" si="175"/>
        <v>1</v>
      </c>
    </row>
    <row r="955" spans="1:12" x14ac:dyDescent="0.35">
      <c r="A955" s="1">
        <f t="shared" ca="1" si="180"/>
        <v>44391</v>
      </c>
      <c r="B955" s="1">
        <f t="shared" ca="1" si="179"/>
        <v>45344</v>
      </c>
      <c r="C955">
        <f t="shared" ca="1" si="181"/>
        <v>682</v>
      </c>
      <c r="D955">
        <f t="shared" ca="1" si="176"/>
        <v>682</v>
      </c>
      <c r="E955">
        <f t="shared" ca="1" si="177"/>
        <v>0</v>
      </c>
      <c r="F955">
        <f t="shared" ca="1" si="182"/>
        <v>953</v>
      </c>
      <c r="G955">
        <f t="shared" ca="1" si="183"/>
        <v>4</v>
      </c>
      <c r="H955">
        <f t="shared" ca="1" si="184"/>
        <v>5</v>
      </c>
      <c r="I955">
        <f t="shared" ca="1" si="185"/>
        <v>136</v>
      </c>
      <c r="J955">
        <f t="shared" ca="1" si="178"/>
        <v>272</v>
      </c>
      <c r="K955">
        <f t="shared" ca="1" si="186"/>
        <v>681</v>
      </c>
      <c r="L955">
        <f t="shared" ca="1" si="175"/>
        <v>1</v>
      </c>
    </row>
    <row r="956" spans="1:12" x14ac:dyDescent="0.35">
      <c r="A956" s="1">
        <f t="shared" ca="1" si="180"/>
        <v>44390</v>
      </c>
      <c r="B956" s="1">
        <f t="shared" ca="1" si="179"/>
        <v>45344</v>
      </c>
      <c r="C956">
        <f t="shared" ca="1" si="181"/>
        <v>683</v>
      </c>
      <c r="D956">
        <f t="shared" ca="1" si="176"/>
        <v>683</v>
      </c>
      <c r="E956">
        <f t="shared" ca="1" si="177"/>
        <v>0</v>
      </c>
      <c r="F956">
        <f t="shared" ca="1" si="182"/>
        <v>954</v>
      </c>
      <c r="G956">
        <f t="shared" ca="1" si="183"/>
        <v>3</v>
      </c>
      <c r="H956">
        <f t="shared" ca="1" si="184"/>
        <v>5</v>
      </c>
      <c r="I956">
        <f t="shared" ca="1" si="185"/>
        <v>136</v>
      </c>
      <c r="J956">
        <f t="shared" ca="1" si="178"/>
        <v>272</v>
      </c>
      <c r="K956">
        <f t="shared" ca="1" si="186"/>
        <v>682</v>
      </c>
      <c r="L956">
        <f t="shared" ca="1" si="175"/>
        <v>1</v>
      </c>
    </row>
    <row r="957" spans="1:12" x14ac:dyDescent="0.35">
      <c r="A957" s="1">
        <f t="shared" ca="1" si="180"/>
        <v>44389</v>
      </c>
      <c r="B957" s="1">
        <f t="shared" ca="1" si="179"/>
        <v>45344</v>
      </c>
      <c r="C957">
        <f t="shared" ca="1" si="181"/>
        <v>684</v>
      </c>
      <c r="D957">
        <f t="shared" ca="1" si="176"/>
        <v>684</v>
      </c>
      <c r="E957">
        <f t="shared" ca="1" si="177"/>
        <v>0</v>
      </c>
      <c r="F957">
        <f t="shared" ca="1" si="182"/>
        <v>955</v>
      </c>
      <c r="G957">
        <f t="shared" ca="1" si="183"/>
        <v>2</v>
      </c>
      <c r="H957">
        <f t="shared" ca="1" si="184"/>
        <v>5</v>
      </c>
      <c r="I957">
        <f t="shared" ca="1" si="185"/>
        <v>136</v>
      </c>
      <c r="J957">
        <f t="shared" ca="1" si="178"/>
        <v>272</v>
      </c>
      <c r="K957">
        <f t="shared" ca="1" si="186"/>
        <v>683</v>
      </c>
      <c r="L957">
        <f t="shared" ca="1" si="175"/>
        <v>1</v>
      </c>
    </row>
    <row r="958" spans="1:12" x14ac:dyDescent="0.35">
      <c r="A958" s="1">
        <f t="shared" ca="1" si="180"/>
        <v>44388</v>
      </c>
      <c r="B958" s="1">
        <f t="shared" ca="1" si="179"/>
        <v>45344</v>
      </c>
      <c r="C958">
        <f t="shared" ca="1" si="181"/>
        <v>684</v>
      </c>
      <c r="D958">
        <f t="shared" ca="1" si="176"/>
        <v>684</v>
      </c>
      <c r="E958">
        <f t="shared" ca="1" si="177"/>
        <v>0</v>
      </c>
      <c r="F958">
        <f t="shared" ca="1" si="182"/>
        <v>956</v>
      </c>
      <c r="G958">
        <f t="shared" ca="1" si="183"/>
        <v>1</v>
      </c>
      <c r="H958">
        <f t="shared" ca="1" si="184"/>
        <v>5</v>
      </c>
      <c r="I958">
        <f t="shared" ca="1" si="185"/>
        <v>136</v>
      </c>
      <c r="J958">
        <f t="shared" ca="1" si="178"/>
        <v>272</v>
      </c>
      <c r="K958">
        <f t="shared" ca="1" si="186"/>
        <v>684</v>
      </c>
      <c r="L958">
        <f t="shared" ca="1" si="175"/>
        <v>0</v>
      </c>
    </row>
    <row r="959" spans="1:12" x14ac:dyDescent="0.35">
      <c r="A959" s="1">
        <f t="shared" ca="1" si="180"/>
        <v>44387</v>
      </c>
      <c r="B959" s="1">
        <f t="shared" ca="1" si="179"/>
        <v>45344</v>
      </c>
      <c r="C959">
        <f t="shared" ca="1" si="181"/>
        <v>684</v>
      </c>
      <c r="D959">
        <f t="shared" ca="1" si="176"/>
        <v>684</v>
      </c>
      <c r="E959">
        <f t="shared" ca="1" si="177"/>
        <v>0</v>
      </c>
      <c r="F959">
        <f t="shared" ca="1" si="182"/>
        <v>957</v>
      </c>
      <c r="G959">
        <f t="shared" ca="1" si="183"/>
        <v>7</v>
      </c>
      <c r="H959">
        <f t="shared" ca="1" si="184"/>
        <v>5</v>
      </c>
      <c r="I959">
        <f t="shared" ca="1" si="185"/>
        <v>136</v>
      </c>
      <c r="J959">
        <f t="shared" ca="1" si="178"/>
        <v>272</v>
      </c>
      <c r="K959">
        <f t="shared" ca="1" si="186"/>
        <v>685</v>
      </c>
      <c r="L959">
        <f t="shared" ca="1" si="175"/>
        <v>-1</v>
      </c>
    </row>
    <row r="960" spans="1:12" x14ac:dyDescent="0.35">
      <c r="A960" s="1">
        <f t="shared" ca="1" si="180"/>
        <v>44386</v>
      </c>
      <c r="B960" s="1">
        <f t="shared" ca="1" si="179"/>
        <v>45344</v>
      </c>
      <c r="C960">
        <f t="shared" ca="1" si="181"/>
        <v>685</v>
      </c>
      <c r="D960">
        <f t="shared" ca="1" si="176"/>
        <v>685</v>
      </c>
      <c r="E960">
        <f t="shared" ca="1" si="177"/>
        <v>0</v>
      </c>
      <c r="F960">
        <f t="shared" ca="1" si="182"/>
        <v>958</v>
      </c>
      <c r="G960">
        <f t="shared" ca="1" si="183"/>
        <v>6</v>
      </c>
      <c r="H960">
        <f t="shared" ca="1" si="184"/>
        <v>5</v>
      </c>
      <c r="I960">
        <f t="shared" ca="1" si="185"/>
        <v>136</v>
      </c>
      <c r="J960">
        <f t="shared" ca="1" si="178"/>
        <v>272</v>
      </c>
      <c r="K960">
        <f t="shared" ca="1" si="186"/>
        <v>686</v>
      </c>
      <c r="L960">
        <f t="shared" ca="1" si="175"/>
        <v>-1</v>
      </c>
    </row>
    <row r="961" spans="1:12" x14ac:dyDescent="0.35">
      <c r="A961" s="1">
        <f t="shared" ca="1" si="180"/>
        <v>44385</v>
      </c>
      <c r="B961" s="1">
        <f t="shared" ca="1" si="179"/>
        <v>45344</v>
      </c>
      <c r="C961">
        <f t="shared" ca="1" si="181"/>
        <v>686</v>
      </c>
      <c r="D961">
        <f t="shared" ca="1" si="176"/>
        <v>686</v>
      </c>
      <c r="E961">
        <f t="shared" ca="1" si="177"/>
        <v>0</v>
      </c>
      <c r="F961">
        <f t="shared" ca="1" si="182"/>
        <v>959</v>
      </c>
      <c r="G961">
        <f t="shared" ca="1" si="183"/>
        <v>5</v>
      </c>
      <c r="H961">
        <f t="shared" ca="1" si="184"/>
        <v>5</v>
      </c>
      <c r="I961">
        <f t="shared" ca="1" si="185"/>
        <v>137</v>
      </c>
      <c r="J961">
        <f t="shared" ca="1" si="178"/>
        <v>274</v>
      </c>
      <c r="K961">
        <f t="shared" ca="1" si="186"/>
        <v>685</v>
      </c>
      <c r="L961">
        <f t="shared" ca="1" si="175"/>
        <v>1</v>
      </c>
    </row>
    <row r="962" spans="1:12" x14ac:dyDescent="0.35">
      <c r="A962" s="1">
        <f t="shared" ca="1" si="180"/>
        <v>44384</v>
      </c>
      <c r="B962" s="1">
        <f t="shared" ca="1" si="179"/>
        <v>45344</v>
      </c>
      <c r="C962">
        <f t="shared" ca="1" si="181"/>
        <v>687</v>
      </c>
      <c r="D962">
        <f t="shared" ca="1" si="176"/>
        <v>687</v>
      </c>
      <c r="E962">
        <f t="shared" ca="1" si="177"/>
        <v>0</v>
      </c>
      <c r="F962">
        <f t="shared" ca="1" si="182"/>
        <v>960</v>
      </c>
      <c r="G962">
        <f t="shared" ca="1" si="183"/>
        <v>4</v>
      </c>
      <c r="H962">
        <f t="shared" ca="1" si="184"/>
        <v>5</v>
      </c>
      <c r="I962">
        <f t="shared" ca="1" si="185"/>
        <v>137</v>
      </c>
      <c r="J962">
        <f t="shared" ca="1" si="178"/>
        <v>274</v>
      </c>
      <c r="K962">
        <f t="shared" ca="1" si="186"/>
        <v>686</v>
      </c>
      <c r="L962">
        <f t="shared" ref="L962:L1025" ca="1" si="187">C962-K962</f>
        <v>1</v>
      </c>
    </row>
    <row r="963" spans="1:12" x14ac:dyDescent="0.35">
      <c r="A963" s="1">
        <f t="shared" ca="1" si="180"/>
        <v>44383</v>
      </c>
      <c r="B963" s="1">
        <f t="shared" ca="1" si="179"/>
        <v>45344</v>
      </c>
      <c r="C963">
        <f t="shared" ca="1" si="181"/>
        <v>688</v>
      </c>
      <c r="D963">
        <f t="shared" ref="D963:D1026" ca="1" si="188">NETWORKDAYS.INTL(A963,B963)</f>
        <v>688</v>
      </c>
      <c r="E963">
        <f t="shared" ref="E963:E1026" ca="1" si="189">C963-D963</f>
        <v>0</v>
      </c>
      <c r="F963">
        <f t="shared" ca="1" si="182"/>
        <v>961</v>
      </c>
      <c r="G963">
        <f t="shared" ca="1" si="183"/>
        <v>3</v>
      </c>
      <c r="H963">
        <f t="shared" ca="1" si="184"/>
        <v>5</v>
      </c>
      <c r="I963">
        <f t="shared" ca="1" si="185"/>
        <v>137</v>
      </c>
      <c r="J963">
        <f t="shared" ref="J963:J1026" ca="1" si="190">I963*2</f>
        <v>274</v>
      </c>
      <c r="K963">
        <f t="shared" ca="1" si="186"/>
        <v>687</v>
      </c>
      <c r="L963">
        <f t="shared" ca="1" si="187"/>
        <v>1</v>
      </c>
    </row>
    <row r="964" spans="1:12" x14ac:dyDescent="0.35">
      <c r="A964" s="1">
        <f t="shared" ca="1" si="180"/>
        <v>44382</v>
      </c>
      <c r="B964" s="1">
        <f t="shared" ref="B964:B1027" ca="1" si="191">TODAY()</f>
        <v>45344</v>
      </c>
      <c r="C964">
        <f t="shared" ca="1" si="181"/>
        <v>689</v>
      </c>
      <c r="D964">
        <f t="shared" ca="1" si="188"/>
        <v>689</v>
      </c>
      <c r="E964">
        <f t="shared" ca="1" si="189"/>
        <v>0</v>
      </c>
      <c r="F964">
        <f t="shared" ca="1" si="182"/>
        <v>962</v>
      </c>
      <c r="G964">
        <f t="shared" ca="1" si="183"/>
        <v>2</v>
      </c>
      <c r="H964">
        <f t="shared" ca="1" si="184"/>
        <v>5</v>
      </c>
      <c r="I964">
        <f t="shared" ca="1" si="185"/>
        <v>137</v>
      </c>
      <c r="J964">
        <f t="shared" ca="1" si="190"/>
        <v>274</v>
      </c>
      <c r="K964">
        <f t="shared" ca="1" si="186"/>
        <v>688</v>
      </c>
      <c r="L964">
        <f t="shared" ca="1" si="187"/>
        <v>1</v>
      </c>
    </row>
    <row r="965" spans="1:12" x14ac:dyDescent="0.35">
      <c r="A965" s="1">
        <f t="shared" ca="1" si="180"/>
        <v>44381</v>
      </c>
      <c r="B965" s="1">
        <f t="shared" ca="1" si="191"/>
        <v>45344</v>
      </c>
      <c r="C965">
        <f t="shared" ca="1" si="181"/>
        <v>689</v>
      </c>
      <c r="D965">
        <f t="shared" ca="1" si="188"/>
        <v>689</v>
      </c>
      <c r="E965">
        <f t="shared" ca="1" si="189"/>
        <v>0</v>
      </c>
      <c r="F965">
        <f t="shared" ca="1" si="182"/>
        <v>963</v>
      </c>
      <c r="G965">
        <f t="shared" ca="1" si="183"/>
        <v>1</v>
      </c>
      <c r="H965">
        <f t="shared" ca="1" si="184"/>
        <v>5</v>
      </c>
      <c r="I965">
        <f t="shared" ca="1" si="185"/>
        <v>137</v>
      </c>
      <c r="J965">
        <f t="shared" ca="1" si="190"/>
        <v>274</v>
      </c>
      <c r="K965">
        <f t="shared" ca="1" si="186"/>
        <v>689</v>
      </c>
      <c r="L965">
        <f t="shared" ca="1" si="187"/>
        <v>0</v>
      </c>
    </row>
    <row r="966" spans="1:12" x14ac:dyDescent="0.35">
      <c r="A966" s="1">
        <f t="shared" ca="1" si="180"/>
        <v>44380</v>
      </c>
      <c r="B966" s="1">
        <f t="shared" ca="1" si="191"/>
        <v>45344</v>
      </c>
      <c r="C966">
        <f t="shared" ca="1" si="181"/>
        <v>689</v>
      </c>
      <c r="D966">
        <f t="shared" ca="1" si="188"/>
        <v>689</v>
      </c>
      <c r="E966">
        <f t="shared" ca="1" si="189"/>
        <v>0</v>
      </c>
      <c r="F966">
        <f t="shared" ca="1" si="182"/>
        <v>964</v>
      </c>
      <c r="G966">
        <f t="shared" ca="1" si="183"/>
        <v>7</v>
      </c>
      <c r="H966">
        <f t="shared" ca="1" si="184"/>
        <v>5</v>
      </c>
      <c r="I966">
        <f t="shared" ca="1" si="185"/>
        <v>137</v>
      </c>
      <c r="J966">
        <f t="shared" ca="1" si="190"/>
        <v>274</v>
      </c>
      <c r="K966">
        <f t="shared" ca="1" si="186"/>
        <v>690</v>
      </c>
      <c r="L966">
        <f t="shared" ca="1" si="187"/>
        <v>-1</v>
      </c>
    </row>
    <row r="967" spans="1:12" x14ac:dyDescent="0.35">
      <c r="A967" s="1">
        <f t="shared" ca="1" si="180"/>
        <v>44379</v>
      </c>
      <c r="B967" s="1">
        <f t="shared" ca="1" si="191"/>
        <v>45344</v>
      </c>
      <c r="C967">
        <f t="shared" ca="1" si="181"/>
        <v>690</v>
      </c>
      <c r="D967">
        <f t="shared" ca="1" si="188"/>
        <v>690</v>
      </c>
      <c r="E967">
        <f t="shared" ca="1" si="189"/>
        <v>0</v>
      </c>
      <c r="F967">
        <f t="shared" ca="1" si="182"/>
        <v>965</v>
      </c>
      <c r="G967">
        <f t="shared" ca="1" si="183"/>
        <v>6</v>
      </c>
      <c r="H967">
        <f t="shared" ca="1" si="184"/>
        <v>5</v>
      </c>
      <c r="I967">
        <f t="shared" ca="1" si="185"/>
        <v>137</v>
      </c>
      <c r="J967">
        <f t="shared" ca="1" si="190"/>
        <v>274</v>
      </c>
      <c r="K967">
        <f t="shared" ca="1" si="186"/>
        <v>691</v>
      </c>
      <c r="L967">
        <f t="shared" ca="1" si="187"/>
        <v>-1</v>
      </c>
    </row>
    <row r="968" spans="1:12" x14ac:dyDescent="0.35">
      <c r="A968" s="1">
        <f t="shared" ca="1" si="180"/>
        <v>44378</v>
      </c>
      <c r="B968" s="1">
        <f t="shared" ca="1" si="191"/>
        <v>45344</v>
      </c>
      <c r="C968">
        <f t="shared" ca="1" si="181"/>
        <v>691</v>
      </c>
      <c r="D968">
        <f t="shared" ca="1" si="188"/>
        <v>691</v>
      </c>
      <c r="E968">
        <f t="shared" ca="1" si="189"/>
        <v>0</v>
      </c>
      <c r="F968">
        <f t="shared" ca="1" si="182"/>
        <v>966</v>
      </c>
      <c r="G968">
        <f t="shared" ca="1" si="183"/>
        <v>5</v>
      </c>
      <c r="H968">
        <f t="shared" ca="1" si="184"/>
        <v>5</v>
      </c>
      <c r="I968">
        <f t="shared" ca="1" si="185"/>
        <v>138</v>
      </c>
      <c r="J968">
        <f t="shared" ca="1" si="190"/>
        <v>276</v>
      </c>
      <c r="K968">
        <f t="shared" ca="1" si="186"/>
        <v>690</v>
      </c>
      <c r="L968">
        <f t="shared" ca="1" si="187"/>
        <v>1</v>
      </c>
    </row>
    <row r="969" spans="1:12" x14ac:dyDescent="0.35">
      <c r="A969" s="1">
        <f t="shared" ca="1" si="180"/>
        <v>44377</v>
      </c>
      <c r="B969" s="1">
        <f t="shared" ca="1" si="191"/>
        <v>45344</v>
      </c>
      <c r="C969">
        <f t="shared" ca="1" si="181"/>
        <v>692</v>
      </c>
      <c r="D969">
        <f t="shared" ca="1" si="188"/>
        <v>692</v>
      </c>
      <c r="E969">
        <f t="shared" ca="1" si="189"/>
        <v>0</v>
      </c>
      <c r="F969">
        <f t="shared" ca="1" si="182"/>
        <v>967</v>
      </c>
      <c r="G969">
        <f t="shared" ca="1" si="183"/>
        <v>4</v>
      </c>
      <c r="H969">
        <f t="shared" ca="1" si="184"/>
        <v>5</v>
      </c>
      <c r="I969">
        <f t="shared" ca="1" si="185"/>
        <v>138</v>
      </c>
      <c r="J969">
        <f t="shared" ca="1" si="190"/>
        <v>276</v>
      </c>
      <c r="K969">
        <f t="shared" ca="1" si="186"/>
        <v>691</v>
      </c>
      <c r="L969">
        <f t="shared" ca="1" si="187"/>
        <v>1</v>
      </c>
    </row>
    <row r="970" spans="1:12" x14ac:dyDescent="0.35">
      <c r="A970" s="1">
        <f t="shared" ca="1" si="180"/>
        <v>44376</v>
      </c>
      <c r="B970" s="1">
        <f t="shared" ca="1" si="191"/>
        <v>45344</v>
      </c>
      <c r="C970">
        <f t="shared" ca="1" si="181"/>
        <v>693</v>
      </c>
      <c r="D970">
        <f t="shared" ca="1" si="188"/>
        <v>693</v>
      </c>
      <c r="E970">
        <f t="shared" ca="1" si="189"/>
        <v>0</v>
      </c>
      <c r="F970">
        <f t="shared" ca="1" si="182"/>
        <v>968</v>
      </c>
      <c r="G970">
        <f t="shared" ca="1" si="183"/>
        <v>3</v>
      </c>
      <c r="H970">
        <f t="shared" ca="1" si="184"/>
        <v>5</v>
      </c>
      <c r="I970">
        <f t="shared" ca="1" si="185"/>
        <v>138</v>
      </c>
      <c r="J970">
        <f t="shared" ca="1" si="190"/>
        <v>276</v>
      </c>
      <c r="K970">
        <f t="shared" ca="1" si="186"/>
        <v>692</v>
      </c>
      <c r="L970">
        <f t="shared" ca="1" si="187"/>
        <v>1</v>
      </c>
    </row>
    <row r="971" spans="1:12" x14ac:dyDescent="0.35">
      <c r="A971" s="1">
        <f t="shared" ca="1" si="180"/>
        <v>44375</v>
      </c>
      <c r="B971" s="1">
        <f t="shared" ca="1" si="191"/>
        <v>45344</v>
      </c>
      <c r="C971">
        <f t="shared" ca="1" si="181"/>
        <v>694</v>
      </c>
      <c r="D971">
        <f t="shared" ca="1" si="188"/>
        <v>694</v>
      </c>
      <c r="E971">
        <f t="shared" ca="1" si="189"/>
        <v>0</v>
      </c>
      <c r="F971">
        <f t="shared" ca="1" si="182"/>
        <v>969</v>
      </c>
      <c r="G971">
        <f t="shared" ca="1" si="183"/>
        <v>2</v>
      </c>
      <c r="H971">
        <f t="shared" ca="1" si="184"/>
        <v>5</v>
      </c>
      <c r="I971">
        <f t="shared" ca="1" si="185"/>
        <v>138</v>
      </c>
      <c r="J971">
        <f t="shared" ca="1" si="190"/>
        <v>276</v>
      </c>
      <c r="K971">
        <f t="shared" ca="1" si="186"/>
        <v>693</v>
      </c>
      <c r="L971">
        <f t="shared" ca="1" si="187"/>
        <v>1</v>
      </c>
    </row>
    <row r="972" spans="1:12" x14ac:dyDescent="0.35">
      <c r="A972" s="1">
        <f t="shared" ca="1" si="180"/>
        <v>44374</v>
      </c>
      <c r="B972" s="1">
        <f t="shared" ca="1" si="191"/>
        <v>45344</v>
      </c>
      <c r="C972">
        <f t="shared" ca="1" si="181"/>
        <v>694</v>
      </c>
      <c r="D972">
        <f t="shared" ca="1" si="188"/>
        <v>694</v>
      </c>
      <c r="E972">
        <f t="shared" ca="1" si="189"/>
        <v>0</v>
      </c>
      <c r="F972">
        <f t="shared" ca="1" si="182"/>
        <v>970</v>
      </c>
      <c r="G972">
        <f t="shared" ca="1" si="183"/>
        <v>1</v>
      </c>
      <c r="H972">
        <f t="shared" ca="1" si="184"/>
        <v>5</v>
      </c>
      <c r="I972">
        <f t="shared" ca="1" si="185"/>
        <v>138</v>
      </c>
      <c r="J972">
        <f t="shared" ca="1" si="190"/>
        <v>276</v>
      </c>
      <c r="K972">
        <f t="shared" ca="1" si="186"/>
        <v>694</v>
      </c>
      <c r="L972">
        <f t="shared" ca="1" si="187"/>
        <v>0</v>
      </c>
    </row>
    <row r="973" spans="1:12" x14ac:dyDescent="0.35">
      <c r="A973" s="1">
        <f t="shared" ca="1" si="180"/>
        <v>44373</v>
      </c>
      <c r="B973" s="1">
        <f t="shared" ca="1" si="191"/>
        <v>45344</v>
      </c>
      <c r="C973">
        <f t="shared" ca="1" si="181"/>
        <v>694</v>
      </c>
      <c r="D973">
        <f t="shared" ca="1" si="188"/>
        <v>694</v>
      </c>
      <c r="E973">
        <f t="shared" ca="1" si="189"/>
        <v>0</v>
      </c>
      <c r="F973">
        <f t="shared" ca="1" si="182"/>
        <v>971</v>
      </c>
      <c r="G973">
        <f t="shared" ca="1" si="183"/>
        <v>7</v>
      </c>
      <c r="H973">
        <f t="shared" ca="1" si="184"/>
        <v>5</v>
      </c>
      <c r="I973">
        <f t="shared" ca="1" si="185"/>
        <v>138</v>
      </c>
      <c r="J973">
        <f t="shared" ca="1" si="190"/>
        <v>276</v>
      </c>
      <c r="K973">
        <f t="shared" ca="1" si="186"/>
        <v>695</v>
      </c>
      <c r="L973">
        <f t="shared" ca="1" si="187"/>
        <v>-1</v>
      </c>
    </row>
    <row r="974" spans="1:12" x14ac:dyDescent="0.35">
      <c r="A974" s="1">
        <f t="shared" ca="1" si="180"/>
        <v>44372</v>
      </c>
      <c r="B974" s="1">
        <f t="shared" ca="1" si="191"/>
        <v>45344</v>
      </c>
      <c r="C974">
        <f t="shared" ca="1" si="181"/>
        <v>695</v>
      </c>
      <c r="D974">
        <f t="shared" ca="1" si="188"/>
        <v>695</v>
      </c>
      <c r="E974">
        <f t="shared" ca="1" si="189"/>
        <v>0</v>
      </c>
      <c r="F974">
        <f t="shared" ca="1" si="182"/>
        <v>972</v>
      </c>
      <c r="G974">
        <f t="shared" ca="1" si="183"/>
        <v>6</v>
      </c>
      <c r="H974">
        <f t="shared" ca="1" si="184"/>
        <v>5</v>
      </c>
      <c r="I974">
        <f t="shared" ca="1" si="185"/>
        <v>138</v>
      </c>
      <c r="J974">
        <f t="shared" ca="1" si="190"/>
        <v>276</v>
      </c>
      <c r="K974">
        <f t="shared" ca="1" si="186"/>
        <v>696</v>
      </c>
      <c r="L974">
        <f t="shared" ca="1" si="187"/>
        <v>-1</v>
      </c>
    </row>
    <row r="975" spans="1:12" x14ac:dyDescent="0.35">
      <c r="A975" s="1">
        <f t="shared" ca="1" si="180"/>
        <v>44371</v>
      </c>
      <c r="B975" s="1">
        <f t="shared" ca="1" si="191"/>
        <v>45344</v>
      </c>
      <c r="C975">
        <f t="shared" ca="1" si="181"/>
        <v>696</v>
      </c>
      <c r="D975">
        <f t="shared" ca="1" si="188"/>
        <v>696</v>
      </c>
      <c r="E975">
        <f t="shared" ca="1" si="189"/>
        <v>0</v>
      </c>
      <c r="F975">
        <f t="shared" ca="1" si="182"/>
        <v>973</v>
      </c>
      <c r="G975">
        <f t="shared" ca="1" si="183"/>
        <v>5</v>
      </c>
      <c r="H975">
        <f t="shared" ca="1" si="184"/>
        <v>5</v>
      </c>
      <c r="I975">
        <f t="shared" ca="1" si="185"/>
        <v>139</v>
      </c>
      <c r="J975">
        <f t="shared" ca="1" si="190"/>
        <v>278</v>
      </c>
      <c r="K975">
        <f t="shared" ca="1" si="186"/>
        <v>695</v>
      </c>
      <c r="L975">
        <f t="shared" ca="1" si="187"/>
        <v>1</v>
      </c>
    </row>
    <row r="976" spans="1:12" x14ac:dyDescent="0.35">
      <c r="A976" s="1">
        <f t="shared" ca="1" si="180"/>
        <v>44370</v>
      </c>
      <c r="B976" s="1">
        <f t="shared" ca="1" si="191"/>
        <v>45344</v>
      </c>
      <c r="C976">
        <f t="shared" ca="1" si="181"/>
        <v>697</v>
      </c>
      <c r="D976">
        <f t="shared" ca="1" si="188"/>
        <v>697</v>
      </c>
      <c r="E976">
        <f t="shared" ca="1" si="189"/>
        <v>0</v>
      </c>
      <c r="F976">
        <f t="shared" ca="1" si="182"/>
        <v>974</v>
      </c>
      <c r="G976">
        <f t="shared" ca="1" si="183"/>
        <v>4</v>
      </c>
      <c r="H976">
        <f t="shared" ca="1" si="184"/>
        <v>5</v>
      </c>
      <c r="I976">
        <f t="shared" ca="1" si="185"/>
        <v>139</v>
      </c>
      <c r="J976">
        <f t="shared" ca="1" si="190"/>
        <v>278</v>
      </c>
      <c r="K976">
        <f t="shared" ca="1" si="186"/>
        <v>696</v>
      </c>
      <c r="L976">
        <f t="shared" ca="1" si="187"/>
        <v>1</v>
      </c>
    </row>
    <row r="977" spans="1:12" x14ac:dyDescent="0.35">
      <c r="A977" s="1">
        <f t="shared" ref="A977:A1040" ca="1" si="192">A976-1</f>
        <v>44369</v>
      </c>
      <c r="B977" s="1">
        <f t="shared" ca="1" si="191"/>
        <v>45344</v>
      </c>
      <c r="C977">
        <f t="shared" ref="C977:C1040" ca="1" si="193">NETWORKDAYS(A977,B977)</f>
        <v>698</v>
      </c>
      <c r="D977">
        <f t="shared" ca="1" si="188"/>
        <v>698</v>
      </c>
      <c r="E977">
        <f t="shared" ca="1" si="189"/>
        <v>0</v>
      </c>
      <c r="F977">
        <f t="shared" ref="F977:F1040" ca="1" si="194">_xlfn.DAYS(B977,A977)</f>
        <v>975</v>
      </c>
      <c r="G977">
        <f t="shared" ref="G977:G1040" ca="1" si="195">WEEKDAY(A977)</f>
        <v>3</v>
      </c>
      <c r="H977">
        <f t="shared" ref="H977:H1040" ca="1" si="196">WEEKDAY(B977)</f>
        <v>5</v>
      </c>
      <c r="I977">
        <f t="shared" ref="I977:I1040" ca="1" si="197">INT(F977/7)</f>
        <v>139</v>
      </c>
      <c r="J977">
        <f t="shared" ca="1" si="190"/>
        <v>278</v>
      </c>
      <c r="K977">
        <f t="shared" ref="K977:K1040" ca="1" si="198">F977-J977</f>
        <v>697</v>
      </c>
      <c r="L977">
        <f t="shared" ca="1" si="187"/>
        <v>1</v>
      </c>
    </row>
    <row r="978" spans="1:12" x14ac:dyDescent="0.35">
      <c r="A978" s="1">
        <f t="shared" ca="1" si="192"/>
        <v>44368</v>
      </c>
      <c r="B978" s="1">
        <f t="shared" ca="1" si="191"/>
        <v>45344</v>
      </c>
      <c r="C978">
        <f t="shared" ca="1" si="193"/>
        <v>699</v>
      </c>
      <c r="D978">
        <f t="shared" ca="1" si="188"/>
        <v>699</v>
      </c>
      <c r="E978">
        <f t="shared" ca="1" si="189"/>
        <v>0</v>
      </c>
      <c r="F978">
        <f t="shared" ca="1" si="194"/>
        <v>976</v>
      </c>
      <c r="G978">
        <f t="shared" ca="1" si="195"/>
        <v>2</v>
      </c>
      <c r="H978">
        <f t="shared" ca="1" si="196"/>
        <v>5</v>
      </c>
      <c r="I978">
        <f t="shared" ca="1" si="197"/>
        <v>139</v>
      </c>
      <c r="J978">
        <f t="shared" ca="1" si="190"/>
        <v>278</v>
      </c>
      <c r="K978">
        <f t="shared" ca="1" si="198"/>
        <v>698</v>
      </c>
      <c r="L978">
        <f t="shared" ca="1" si="187"/>
        <v>1</v>
      </c>
    </row>
    <row r="979" spans="1:12" x14ac:dyDescent="0.35">
      <c r="A979" s="1">
        <f t="shared" ca="1" si="192"/>
        <v>44367</v>
      </c>
      <c r="B979" s="1">
        <f t="shared" ca="1" si="191"/>
        <v>45344</v>
      </c>
      <c r="C979">
        <f t="shared" ca="1" si="193"/>
        <v>699</v>
      </c>
      <c r="D979">
        <f t="shared" ca="1" si="188"/>
        <v>699</v>
      </c>
      <c r="E979">
        <f t="shared" ca="1" si="189"/>
        <v>0</v>
      </c>
      <c r="F979">
        <f t="shared" ca="1" si="194"/>
        <v>977</v>
      </c>
      <c r="G979">
        <f t="shared" ca="1" si="195"/>
        <v>1</v>
      </c>
      <c r="H979">
        <f t="shared" ca="1" si="196"/>
        <v>5</v>
      </c>
      <c r="I979">
        <f t="shared" ca="1" si="197"/>
        <v>139</v>
      </c>
      <c r="J979">
        <f t="shared" ca="1" si="190"/>
        <v>278</v>
      </c>
      <c r="K979">
        <f t="shared" ca="1" si="198"/>
        <v>699</v>
      </c>
      <c r="L979">
        <f t="shared" ca="1" si="187"/>
        <v>0</v>
      </c>
    </row>
    <row r="980" spans="1:12" x14ac:dyDescent="0.35">
      <c r="A980" s="1">
        <f t="shared" ca="1" si="192"/>
        <v>44366</v>
      </c>
      <c r="B980" s="1">
        <f t="shared" ca="1" si="191"/>
        <v>45344</v>
      </c>
      <c r="C980">
        <f t="shared" ca="1" si="193"/>
        <v>699</v>
      </c>
      <c r="D980">
        <f t="shared" ca="1" si="188"/>
        <v>699</v>
      </c>
      <c r="E980">
        <f t="shared" ca="1" si="189"/>
        <v>0</v>
      </c>
      <c r="F980">
        <f t="shared" ca="1" si="194"/>
        <v>978</v>
      </c>
      <c r="G980">
        <f t="shared" ca="1" si="195"/>
        <v>7</v>
      </c>
      <c r="H980">
        <f t="shared" ca="1" si="196"/>
        <v>5</v>
      </c>
      <c r="I980">
        <f t="shared" ca="1" si="197"/>
        <v>139</v>
      </c>
      <c r="J980">
        <f t="shared" ca="1" si="190"/>
        <v>278</v>
      </c>
      <c r="K980">
        <f t="shared" ca="1" si="198"/>
        <v>700</v>
      </c>
      <c r="L980">
        <f t="shared" ca="1" si="187"/>
        <v>-1</v>
      </c>
    </row>
    <row r="981" spans="1:12" x14ac:dyDescent="0.35">
      <c r="A981" s="1">
        <f t="shared" ca="1" si="192"/>
        <v>44365</v>
      </c>
      <c r="B981" s="1">
        <f t="shared" ca="1" si="191"/>
        <v>45344</v>
      </c>
      <c r="C981">
        <f t="shared" ca="1" si="193"/>
        <v>700</v>
      </c>
      <c r="D981">
        <f t="shared" ca="1" si="188"/>
        <v>700</v>
      </c>
      <c r="E981">
        <f t="shared" ca="1" si="189"/>
        <v>0</v>
      </c>
      <c r="F981">
        <f t="shared" ca="1" si="194"/>
        <v>979</v>
      </c>
      <c r="G981">
        <f t="shared" ca="1" si="195"/>
        <v>6</v>
      </c>
      <c r="H981">
        <f t="shared" ca="1" si="196"/>
        <v>5</v>
      </c>
      <c r="I981">
        <f t="shared" ca="1" si="197"/>
        <v>139</v>
      </c>
      <c r="J981">
        <f t="shared" ca="1" si="190"/>
        <v>278</v>
      </c>
      <c r="K981">
        <f t="shared" ca="1" si="198"/>
        <v>701</v>
      </c>
      <c r="L981">
        <f t="shared" ca="1" si="187"/>
        <v>-1</v>
      </c>
    </row>
    <row r="982" spans="1:12" x14ac:dyDescent="0.35">
      <c r="A982" s="1">
        <f t="shared" ca="1" si="192"/>
        <v>44364</v>
      </c>
      <c r="B982" s="1">
        <f t="shared" ca="1" si="191"/>
        <v>45344</v>
      </c>
      <c r="C982">
        <f t="shared" ca="1" si="193"/>
        <v>701</v>
      </c>
      <c r="D982">
        <f t="shared" ca="1" si="188"/>
        <v>701</v>
      </c>
      <c r="E982">
        <f t="shared" ca="1" si="189"/>
        <v>0</v>
      </c>
      <c r="F982">
        <f t="shared" ca="1" si="194"/>
        <v>980</v>
      </c>
      <c r="G982">
        <f t="shared" ca="1" si="195"/>
        <v>5</v>
      </c>
      <c r="H982">
        <f t="shared" ca="1" si="196"/>
        <v>5</v>
      </c>
      <c r="I982">
        <f t="shared" ca="1" si="197"/>
        <v>140</v>
      </c>
      <c r="J982">
        <f t="shared" ca="1" si="190"/>
        <v>280</v>
      </c>
      <c r="K982">
        <f t="shared" ca="1" si="198"/>
        <v>700</v>
      </c>
      <c r="L982">
        <f t="shared" ca="1" si="187"/>
        <v>1</v>
      </c>
    </row>
    <row r="983" spans="1:12" x14ac:dyDescent="0.35">
      <c r="A983" s="1">
        <f t="shared" ca="1" si="192"/>
        <v>44363</v>
      </c>
      <c r="B983" s="1">
        <f t="shared" ca="1" si="191"/>
        <v>45344</v>
      </c>
      <c r="C983">
        <f t="shared" ca="1" si="193"/>
        <v>702</v>
      </c>
      <c r="D983">
        <f t="shared" ca="1" si="188"/>
        <v>702</v>
      </c>
      <c r="E983">
        <f t="shared" ca="1" si="189"/>
        <v>0</v>
      </c>
      <c r="F983">
        <f t="shared" ca="1" si="194"/>
        <v>981</v>
      </c>
      <c r="G983">
        <f t="shared" ca="1" si="195"/>
        <v>4</v>
      </c>
      <c r="H983">
        <f t="shared" ca="1" si="196"/>
        <v>5</v>
      </c>
      <c r="I983">
        <f t="shared" ca="1" si="197"/>
        <v>140</v>
      </c>
      <c r="J983">
        <f t="shared" ca="1" si="190"/>
        <v>280</v>
      </c>
      <c r="K983">
        <f t="shared" ca="1" si="198"/>
        <v>701</v>
      </c>
      <c r="L983">
        <f t="shared" ca="1" si="187"/>
        <v>1</v>
      </c>
    </row>
    <row r="984" spans="1:12" x14ac:dyDescent="0.35">
      <c r="A984" s="1">
        <f t="shared" ca="1" si="192"/>
        <v>44362</v>
      </c>
      <c r="B984" s="1">
        <f t="shared" ca="1" si="191"/>
        <v>45344</v>
      </c>
      <c r="C984">
        <f t="shared" ca="1" si="193"/>
        <v>703</v>
      </c>
      <c r="D984">
        <f t="shared" ca="1" si="188"/>
        <v>703</v>
      </c>
      <c r="E984">
        <f t="shared" ca="1" si="189"/>
        <v>0</v>
      </c>
      <c r="F984">
        <f t="shared" ca="1" si="194"/>
        <v>982</v>
      </c>
      <c r="G984">
        <f t="shared" ca="1" si="195"/>
        <v>3</v>
      </c>
      <c r="H984">
        <f t="shared" ca="1" si="196"/>
        <v>5</v>
      </c>
      <c r="I984">
        <f t="shared" ca="1" si="197"/>
        <v>140</v>
      </c>
      <c r="J984">
        <f t="shared" ca="1" si="190"/>
        <v>280</v>
      </c>
      <c r="K984">
        <f t="shared" ca="1" si="198"/>
        <v>702</v>
      </c>
      <c r="L984">
        <f t="shared" ca="1" si="187"/>
        <v>1</v>
      </c>
    </row>
    <row r="985" spans="1:12" x14ac:dyDescent="0.35">
      <c r="A985" s="1">
        <f t="shared" ca="1" si="192"/>
        <v>44361</v>
      </c>
      <c r="B985" s="1">
        <f t="shared" ca="1" si="191"/>
        <v>45344</v>
      </c>
      <c r="C985">
        <f t="shared" ca="1" si="193"/>
        <v>704</v>
      </c>
      <c r="D985">
        <f t="shared" ca="1" si="188"/>
        <v>704</v>
      </c>
      <c r="E985">
        <f t="shared" ca="1" si="189"/>
        <v>0</v>
      </c>
      <c r="F985">
        <f t="shared" ca="1" si="194"/>
        <v>983</v>
      </c>
      <c r="G985">
        <f t="shared" ca="1" si="195"/>
        <v>2</v>
      </c>
      <c r="H985">
        <f t="shared" ca="1" si="196"/>
        <v>5</v>
      </c>
      <c r="I985">
        <f t="shared" ca="1" si="197"/>
        <v>140</v>
      </c>
      <c r="J985">
        <f t="shared" ca="1" si="190"/>
        <v>280</v>
      </c>
      <c r="K985">
        <f t="shared" ca="1" si="198"/>
        <v>703</v>
      </c>
      <c r="L985">
        <f t="shared" ca="1" si="187"/>
        <v>1</v>
      </c>
    </row>
    <row r="986" spans="1:12" x14ac:dyDescent="0.35">
      <c r="A986" s="1">
        <f t="shared" ca="1" si="192"/>
        <v>44360</v>
      </c>
      <c r="B986" s="1">
        <f t="shared" ca="1" si="191"/>
        <v>45344</v>
      </c>
      <c r="C986">
        <f t="shared" ca="1" si="193"/>
        <v>704</v>
      </c>
      <c r="D986">
        <f t="shared" ca="1" si="188"/>
        <v>704</v>
      </c>
      <c r="E986">
        <f t="shared" ca="1" si="189"/>
        <v>0</v>
      </c>
      <c r="F986">
        <f t="shared" ca="1" si="194"/>
        <v>984</v>
      </c>
      <c r="G986">
        <f t="shared" ca="1" si="195"/>
        <v>1</v>
      </c>
      <c r="H986">
        <f t="shared" ca="1" si="196"/>
        <v>5</v>
      </c>
      <c r="I986">
        <f t="shared" ca="1" si="197"/>
        <v>140</v>
      </c>
      <c r="J986">
        <f t="shared" ca="1" si="190"/>
        <v>280</v>
      </c>
      <c r="K986">
        <f t="shared" ca="1" si="198"/>
        <v>704</v>
      </c>
      <c r="L986">
        <f t="shared" ca="1" si="187"/>
        <v>0</v>
      </c>
    </row>
    <row r="987" spans="1:12" x14ac:dyDescent="0.35">
      <c r="A987" s="1">
        <f t="shared" ca="1" si="192"/>
        <v>44359</v>
      </c>
      <c r="B987" s="1">
        <f t="shared" ca="1" si="191"/>
        <v>45344</v>
      </c>
      <c r="C987">
        <f t="shared" ca="1" si="193"/>
        <v>704</v>
      </c>
      <c r="D987">
        <f t="shared" ca="1" si="188"/>
        <v>704</v>
      </c>
      <c r="E987">
        <f t="shared" ca="1" si="189"/>
        <v>0</v>
      </c>
      <c r="F987">
        <f t="shared" ca="1" si="194"/>
        <v>985</v>
      </c>
      <c r="G987">
        <f t="shared" ca="1" si="195"/>
        <v>7</v>
      </c>
      <c r="H987">
        <f t="shared" ca="1" si="196"/>
        <v>5</v>
      </c>
      <c r="I987">
        <f t="shared" ca="1" si="197"/>
        <v>140</v>
      </c>
      <c r="J987">
        <f t="shared" ca="1" si="190"/>
        <v>280</v>
      </c>
      <c r="K987">
        <f t="shared" ca="1" si="198"/>
        <v>705</v>
      </c>
      <c r="L987">
        <f t="shared" ca="1" si="187"/>
        <v>-1</v>
      </c>
    </row>
    <row r="988" spans="1:12" x14ac:dyDescent="0.35">
      <c r="A988" s="1">
        <f t="shared" ca="1" si="192"/>
        <v>44358</v>
      </c>
      <c r="B988" s="1">
        <f t="shared" ca="1" si="191"/>
        <v>45344</v>
      </c>
      <c r="C988">
        <f t="shared" ca="1" si="193"/>
        <v>705</v>
      </c>
      <c r="D988">
        <f t="shared" ca="1" si="188"/>
        <v>705</v>
      </c>
      <c r="E988">
        <f t="shared" ca="1" si="189"/>
        <v>0</v>
      </c>
      <c r="F988">
        <f t="shared" ca="1" si="194"/>
        <v>986</v>
      </c>
      <c r="G988">
        <f t="shared" ca="1" si="195"/>
        <v>6</v>
      </c>
      <c r="H988">
        <f t="shared" ca="1" si="196"/>
        <v>5</v>
      </c>
      <c r="I988">
        <f t="shared" ca="1" si="197"/>
        <v>140</v>
      </c>
      <c r="J988">
        <f t="shared" ca="1" si="190"/>
        <v>280</v>
      </c>
      <c r="K988">
        <f t="shared" ca="1" si="198"/>
        <v>706</v>
      </c>
      <c r="L988">
        <f t="shared" ca="1" si="187"/>
        <v>-1</v>
      </c>
    </row>
    <row r="989" spans="1:12" x14ac:dyDescent="0.35">
      <c r="A989" s="1">
        <f t="shared" ca="1" si="192"/>
        <v>44357</v>
      </c>
      <c r="B989" s="1">
        <f t="shared" ca="1" si="191"/>
        <v>45344</v>
      </c>
      <c r="C989">
        <f t="shared" ca="1" si="193"/>
        <v>706</v>
      </c>
      <c r="D989">
        <f t="shared" ca="1" si="188"/>
        <v>706</v>
      </c>
      <c r="E989">
        <f t="shared" ca="1" si="189"/>
        <v>0</v>
      </c>
      <c r="F989">
        <f t="shared" ca="1" si="194"/>
        <v>987</v>
      </c>
      <c r="G989">
        <f t="shared" ca="1" si="195"/>
        <v>5</v>
      </c>
      <c r="H989">
        <f t="shared" ca="1" si="196"/>
        <v>5</v>
      </c>
      <c r="I989">
        <f t="shared" ca="1" si="197"/>
        <v>141</v>
      </c>
      <c r="J989">
        <f t="shared" ca="1" si="190"/>
        <v>282</v>
      </c>
      <c r="K989">
        <f t="shared" ca="1" si="198"/>
        <v>705</v>
      </c>
      <c r="L989">
        <f t="shared" ca="1" si="187"/>
        <v>1</v>
      </c>
    </row>
    <row r="990" spans="1:12" x14ac:dyDescent="0.35">
      <c r="A990" s="1">
        <f t="shared" ca="1" si="192"/>
        <v>44356</v>
      </c>
      <c r="B990" s="1">
        <f t="shared" ca="1" si="191"/>
        <v>45344</v>
      </c>
      <c r="C990">
        <f t="shared" ca="1" si="193"/>
        <v>707</v>
      </c>
      <c r="D990">
        <f t="shared" ca="1" si="188"/>
        <v>707</v>
      </c>
      <c r="E990">
        <f t="shared" ca="1" si="189"/>
        <v>0</v>
      </c>
      <c r="F990">
        <f t="shared" ca="1" si="194"/>
        <v>988</v>
      </c>
      <c r="G990">
        <f t="shared" ca="1" si="195"/>
        <v>4</v>
      </c>
      <c r="H990">
        <f t="shared" ca="1" si="196"/>
        <v>5</v>
      </c>
      <c r="I990">
        <f t="shared" ca="1" si="197"/>
        <v>141</v>
      </c>
      <c r="J990">
        <f t="shared" ca="1" si="190"/>
        <v>282</v>
      </c>
      <c r="K990">
        <f t="shared" ca="1" si="198"/>
        <v>706</v>
      </c>
      <c r="L990">
        <f t="shared" ca="1" si="187"/>
        <v>1</v>
      </c>
    </row>
    <row r="991" spans="1:12" x14ac:dyDescent="0.35">
      <c r="A991" s="1">
        <f t="shared" ca="1" si="192"/>
        <v>44355</v>
      </c>
      <c r="B991" s="1">
        <f t="shared" ca="1" si="191"/>
        <v>45344</v>
      </c>
      <c r="C991">
        <f t="shared" ca="1" si="193"/>
        <v>708</v>
      </c>
      <c r="D991">
        <f t="shared" ca="1" si="188"/>
        <v>708</v>
      </c>
      <c r="E991">
        <f t="shared" ca="1" si="189"/>
        <v>0</v>
      </c>
      <c r="F991">
        <f t="shared" ca="1" si="194"/>
        <v>989</v>
      </c>
      <c r="G991">
        <f t="shared" ca="1" si="195"/>
        <v>3</v>
      </c>
      <c r="H991">
        <f t="shared" ca="1" si="196"/>
        <v>5</v>
      </c>
      <c r="I991">
        <f t="shared" ca="1" si="197"/>
        <v>141</v>
      </c>
      <c r="J991">
        <f t="shared" ca="1" si="190"/>
        <v>282</v>
      </c>
      <c r="K991">
        <f t="shared" ca="1" si="198"/>
        <v>707</v>
      </c>
      <c r="L991">
        <f t="shared" ca="1" si="187"/>
        <v>1</v>
      </c>
    </row>
    <row r="992" spans="1:12" x14ac:dyDescent="0.35">
      <c r="A992" s="1">
        <f t="shared" ca="1" si="192"/>
        <v>44354</v>
      </c>
      <c r="B992" s="1">
        <f t="shared" ca="1" si="191"/>
        <v>45344</v>
      </c>
      <c r="C992">
        <f t="shared" ca="1" si="193"/>
        <v>709</v>
      </c>
      <c r="D992">
        <f t="shared" ca="1" si="188"/>
        <v>709</v>
      </c>
      <c r="E992">
        <f t="shared" ca="1" si="189"/>
        <v>0</v>
      </c>
      <c r="F992">
        <f t="shared" ca="1" si="194"/>
        <v>990</v>
      </c>
      <c r="G992">
        <f t="shared" ca="1" si="195"/>
        <v>2</v>
      </c>
      <c r="H992">
        <f t="shared" ca="1" si="196"/>
        <v>5</v>
      </c>
      <c r="I992">
        <f t="shared" ca="1" si="197"/>
        <v>141</v>
      </c>
      <c r="J992">
        <f t="shared" ca="1" si="190"/>
        <v>282</v>
      </c>
      <c r="K992">
        <f t="shared" ca="1" si="198"/>
        <v>708</v>
      </c>
      <c r="L992">
        <f t="shared" ca="1" si="187"/>
        <v>1</v>
      </c>
    </row>
    <row r="993" spans="1:12" x14ac:dyDescent="0.35">
      <c r="A993" s="1">
        <f t="shared" ca="1" si="192"/>
        <v>44353</v>
      </c>
      <c r="B993" s="1">
        <f t="shared" ca="1" si="191"/>
        <v>45344</v>
      </c>
      <c r="C993">
        <f t="shared" ca="1" si="193"/>
        <v>709</v>
      </c>
      <c r="D993">
        <f t="shared" ca="1" si="188"/>
        <v>709</v>
      </c>
      <c r="E993">
        <f t="shared" ca="1" si="189"/>
        <v>0</v>
      </c>
      <c r="F993">
        <f t="shared" ca="1" si="194"/>
        <v>991</v>
      </c>
      <c r="G993">
        <f t="shared" ca="1" si="195"/>
        <v>1</v>
      </c>
      <c r="H993">
        <f t="shared" ca="1" si="196"/>
        <v>5</v>
      </c>
      <c r="I993">
        <f t="shared" ca="1" si="197"/>
        <v>141</v>
      </c>
      <c r="J993">
        <f t="shared" ca="1" si="190"/>
        <v>282</v>
      </c>
      <c r="K993">
        <f t="shared" ca="1" si="198"/>
        <v>709</v>
      </c>
      <c r="L993">
        <f t="shared" ca="1" si="187"/>
        <v>0</v>
      </c>
    </row>
    <row r="994" spans="1:12" x14ac:dyDescent="0.35">
      <c r="A994" s="1">
        <f t="shared" ca="1" si="192"/>
        <v>44352</v>
      </c>
      <c r="B994" s="1">
        <f t="shared" ca="1" si="191"/>
        <v>45344</v>
      </c>
      <c r="C994">
        <f t="shared" ca="1" si="193"/>
        <v>709</v>
      </c>
      <c r="D994">
        <f t="shared" ca="1" si="188"/>
        <v>709</v>
      </c>
      <c r="E994">
        <f t="shared" ca="1" si="189"/>
        <v>0</v>
      </c>
      <c r="F994">
        <f t="shared" ca="1" si="194"/>
        <v>992</v>
      </c>
      <c r="G994">
        <f t="shared" ca="1" si="195"/>
        <v>7</v>
      </c>
      <c r="H994">
        <f t="shared" ca="1" si="196"/>
        <v>5</v>
      </c>
      <c r="I994">
        <f t="shared" ca="1" si="197"/>
        <v>141</v>
      </c>
      <c r="J994">
        <f t="shared" ca="1" si="190"/>
        <v>282</v>
      </c>
      <c r="K994">
        <f t="shared" ca="1" si="198"/>
        <v>710</v>
      </c>
      <c r="L994">
        <f t="shared" ca="1" si="187"/>
        <v>-1</v>
      </c>
    </row>
    <row r="995" spans="1:12" x14ac:dyDescent="0.35">
      <c r="A995" s="1">
        <f t="shared" ca="1" si="192"/>
        <v>44351</v>
      </c>
      <c r="B995" s="1">
        <f t="shared" ca="1" si="191"/>
        <v>45344</v>
      </c>
      <c r="C995">
        <f t="shared" ca="1" si="193"/>
        <v>710</v>
      </c>
      <c r="D995">
        <f t="shared" ca="1" si="188"/>
        <v>710</v>
      </c>
      <c r="E995">
        <f t="shared" ca="1" si="189"/>
        <v>0</v>
      </c>
      <c r="F995">
        <f t="shared" ca="1" si="194"/>
        <v>993</v>
      </c>
      <c r="G995">
        <f t="shared" ca="1" si="195"/>
        <v>6</v>
      </c>
      <c r="H995">
        <f t="shared" ca="1" si="196"/>
        <v>5</v>
      </c>
      <c r="I995">
        <f t="shared" ca="1" si="197"/>
        <v>141</v>
      </c>
      <c r="J995">
        <f t="shared" ca="1" si="190"/>
        <v>282</v>
      </c>
      <c r="K995">
        <f t="shared" ca="1" si="198"/>
        <v>711</v>
      </c>
      <c r="L995">
        <f t="shared" ca="1" si="187"/>
        <v>-1</v>
      </c>
    </row>
    <row r="996" spans="1:12" x14ac:dyDescent="0.35">
      <c r="A996" s="1">
        <f t="shared" ca="1" si="192"/>
        <v>44350</v>
      </c>
      <c r="B996" s="1">
        <f t="shared" ca="1" si="191"/>
        <v>45344</v>
      </c>
      <c r="C996">
        <f t="shared" ca="1" si="193"/>
        <v>711</v>
      </c>
      <c r="D996">
        <f t="shared" ca="1" si="188"/>
        <v>711</v>
      </c>
      <c r="E996">
        <f t="shared" ca="1" si="189"/>
        <v>0</v>
      </c>
      <c r="F996">
        <f t="shared" ca="1" si="194"/>
        <v>994</v>
      </c>
      <c r="G996">
        <f t="shared" ca="1" si="195"/>
        <v>5</v>
      </c>
      <c r="H996">
        <f t="shared" ca="1" si="196"/>
        <v>5</v>
      </c>
      <c r="I996">
        <f t="shared" ca="1" si="197"/>
        <v>142</v>
      </c>
      <c r="J996">
        <f t="shared" ca="1" si="190"/>
        <v>284</v>
      </c>
      <c r="K996">
        <f t="shared" ca="1" si="198"/>
        <v>710</v>
      </c>
      <c r="L996">
        <f t="shared" ca="1" si="187"/>
        <v>1</v>
      </c>
    </row>
    <row r="997" spans="1:12" x14ac:dyDescent="0.35">
      <c r="A997" s="1">
        <f t="shared" ca="1" si="192"/>
        <v>44349</v>
      </c>
      <c r="B997" s="1">
        <f t="shared" ca="1" si="191"/>
        <v>45344</v>
      </c>
      <c r="C997">
        <f t="shared" ca="1" si="193"/>
        <v>712</v>
      </c>
      <c r="D997">
        <f t="shared" ca="1" si="188"/>
        <v>712</v>
      </c>
      <c r="E997">
        <f t="shared" ca="1" si="189"/>
        <v>0</v>
      </c>
      <c r="F997">
        <f t="shared" ca="1" si="194"/>
        <v>995</v>
      </c>
      <c r="G997">
        <f t="shared" ca="1" si="195"/>
        <v>4</v>
      </c>
      <c r="H997">
        <f t="shared" ca="1" si="196"/>
        <v>5</v>
      </c>
      <c r="I997">
        <f t="shared" ca="1" si="197"/>
        <v>142</v>
      </c>
      <c r="J997">
        <f t="shared" ca="1" si="190"/>
        <v>284</v>
      </c>
      <c r="K997">
        <f t="shared" ca="1" si="198"/>
        <v>711</v>
      </c>
      <c r="L997">
        <f t="shared" ca="1" si="187"/>
        <v>1</v>
      </c>
    </row>
    <row r="998" spans="1:12" x14ac:dyDescent="0.35">
      <c r="A998" s="1">
        <f t="shared" ca="1" si="192"/>
        <v>44348</v>
      </c>
      <c r="B998" s="1">
        <f t="shared" ca="1" si="191"/>
        <v>45344</v>
      </c>
      <c r="C998">
        <f t="shared" ca="1" si="193"/>
        <v>713</v>
      </c>
      <c r="D998">
        <f t="shared" ca="1" si="188"/>
        <v>713</v>
      </c>
      <c r="E998">
        <f t="shared" ca="1" si="189"/>
        <v>0</v>
      </c>
      <c r="F998">
        <f t="shared" ca="1" si="194"/>
        <v>996</v>
      </c>
      <c r="G998">
        <f t="shared" ca="1" si="195"/>
        <v>3</v>
      </c>
      <c r="H998">
        <f t="shared" ca="1" si="196"/>
        <v>5</v>
      </c>
      <c r="I998">
        <f t="shared" ca="1" si="197"/>
        <v>142</v>
      </c>
      <c r="J998">
        <f t="shared" ca="1" si="190"/>
        <v>284</v>
      </c>
      <c r="K998">
        <f t="shared" ca="1" si="198"/>
        <v>712</v>
      </c>
      <c r="L998">
        <f t="shared" ca="1" si="187"/>
        <v>1</v>
      </c>
    </row>
    <row r="999" spans="1:12" x14ac:dyDescent="0.35">
      <c r="A999" s="1">
        <f t="shared" ca="1" si="192"/>
        <v>44347</v>
      </c>
      <c r="B999" s="1">
        <f t="shared" ca="1" si="191"/>
        <v>45344</v>
      </c>
      <c r="C999">
        <f t="shared" ca="1" si="193"/>
        <v>714</v>
      </c>
      <c r="D999">
        <f t="shared" ca="1" si="188"/>
        <v>714</v>
      </c>
      <c r="E999">
        <f t="shared" ca="1" si="189"/>
        <v>0</v>
      </c>
      <c r="F999">
        <f t="shared" ca="1" si="194"/>
        <v>997</v>
      </c>
      <c r="G999">
        <f t="shared" ca="1" si="195"/>
        <v>2</v>
      </c>
      <c r="H999">
        <f t="shared" ca="1" si="196"/>
        <v>5</v>
      </c>
      <c r="I999">
        <f t="shared" ca="1" si="197"/>
        <v>142</v>
      </c>
      <c r="J999">
        <f t="shared" ca="1" si="190"/>
        <v>284</v>
      </c>
      <c r="K999">
        <f t="shared" ca="1" si="198"/>
        <v>713</v>
      </c>
      <c r="L999">
        <f t="shared" ca="1" si="187"/>
        <v>1</v>
      </c>
    </row>
    <row r="1000" spans="1:12" x14ac:dyDescent="0.35">
      <c r="A1000" s="1">
        <f t="shared" ca="1" si="192"/>
        <v>44346</v>
      </c>
      <c r="B1000" s="1">
        <f t="shared" ca="1" si="191"/>
        <v>45344</v>
      </c>
      <c r="C1000">
        <f t="shared" ca="1" si="193"/>
        <v>714</v>
      </c>
      <c r="D1000">
        <f t="shared" ca="1" si="188"/>
        <v>714</v>
      </c>
      <c r="E1000">
        <f t="shared" ca="1" si="189"/>
        <v>0</v>
      </c>
      <c r="F1000">
        <f t="shared" ca="1" si="194"/>
        <v>998</v>
      </c>
      <c r="G1000">
        <f t="shared" ca="1" si="195"/>
        <v>1</v>
      </c>
      <c r="H1000">
        <f t="shared" ca="1" si="196"/>
        <v>5</v>
      </c>
      <c r="I1000">
        <f t="shared" ca="1" si="197"/>
        <v>142</v>
      </c>
      <c r="J1000">
        <f t="shared" ca="1" si="190"/>
        <v>284</v>
      </c>
      <c r="K1000">
        <f t="shared" ca="1" si="198"/>
        <v>714</v>
      </c>
      <c r="L1000">
        <f t="shared" ca="1" si="187"/>
        <v>0</v>
      </c>
    </row>
    <row r="1001" spans="1:12" x14ac:dyDescent="0.35">
      <c r="A1001" s="1">
        <f t="shared" ca="1" si="192"/>
        <v>44345</v>
      </c>
      <c r="B1001" s="1">
        <f t="shared" ca="1" si="191"/>
        <v>45344</v>
      </c>
      <c r="C1001">
        <f t="shared" ca="1" si="193"/>
        <v>714</v>
      </c>
      <c r="D1001">
        <f t="shared" ca="1" si="188"/>
        <v>714</v>
      </c>
      <c r="E1001">
        <f t="shared" ca="1" si="189"/>
        <v>0</v>
      </c>
      <c r="F1001">
        <f t="shared" ca="1" si="194"/>
        <v>999</v>
      </c>
      <c r="G1001">
        <f t="shared" ca="1" si="195"/>
        <v>7</v>
      </c>
      <c r="H1001">
        <f t="shared" ca="1" si="196"/>
        <v>5</v>
      </c>
      <c r="I1001">
        <f t="shared" ca="1" si="197"/>
        <v>142</v>
      </c>
      <c r="J1001">
        <f t="shared" ca="1" si="190"/>
        <v>284</v>
      </c>
      <c r="K1001">
        <f t="shared" ca="1" si="198"/>
        <v>715</v>
      </c>
      <c r="L1001">
        <f t="shared" ca="1" si="187"/>
        <v>-1</v>
      </c>
    </row>
    <row r="1002" spans="1:12" x14ac:dyDescent="0.35">
      <c r="A1002" s="1">
        <f t="shared" ca="1" si="192"/>
        <v>44344</v>
      </c>
      <c r="B1002" s="1">
        <f t="shared" ca="1" si="191"/>
        <v>45344</v>
      </c>
      <c r="C1002">
        <f t="shared" ca="1" si="193"/>
        <v>715</v>
      </c>
      <c r="D1002">
        <f t="shared" ca="1" si="188"/>
        <v>715</v>
      </c>
      <c r="E1002">
        <f t="shared" ca="1" si="189"/>
        <v>0</v>
      </c>
      <c r="F1002">
        <f t="shared" ca="1" si="194"/>
        <v>1000</v>
      </c>
      <c r="G1002">
        <f t="shared" ca="1" si="195"/>
        <v>6</v>
      </c>
      <c r="H1002">
        <f t="shared" ca="1" si="196"/>
        <v>5</v>
      </c>
      <c r="I1002">
        <f t="shared" ca="1" si="197"/>
        <v>142</v>
      </c>
      <c r="J1002">
        <f t="shared" ca="1" si="190"/>
        <v>284</v>
      </c>
      <c r="K1002">
        <f t="shared" ca="1" si="198"/>
        <v>716</v>
      </c>
      <c r="L1002">
        <f t="shared" ca="1" si="187"/>
        <v>-1</v>
      </c>
    </row>
    <row r="1003" spans="1:12" x14ac:dyDescent="0.35">
      <c r="A1003" s="1">
        <f t="shared" ca="1" si="192"/>
        <v>44343</v>
      </c>
      <c r="B1003" s="1">
        <f t="shared" ca="1" si="191"/>
        <v>45344</v>
      </c>
      <c r="C1003">
        <f t="shared" ca="1" si="193"/>
        <v>716</v>
      </c>
      <c r="D1003">
        <f t="shared" ca="1" si="188"/>
        <v>716</v>
      </c>
      <c r="E1003">
        <f t="shared" ca="1" si="189"/>
        <v>0</v>
      </c>
      <c r="F1003">
        <f t="shared" ca="1" si="194"/>
        <v>1001</v>
      </c>
      <c r="G1003">
        <f t="shared" ca="1" si="195"/>
        <v>5</v>
      </c>
      <c r="H1003">
        <f t="shared" ca="1" si="196"/>
        <v>5</v>
      </c>
      <c r="I1003">
        <f t="shared" ca="1" si="197"/>
        <v>143</v>
      </c>
      <c r="J1003">
        <f t="shared" ca="1" si="190"/>
        <v>286</v>
      </c>
      <c r="K1003">
        <f t="shared" ca="1" si="198"/>
        <v>715</v>
      </c>
      <c r="L1003">
        <f t="shared" ca="1" si="187"/>
        <v>1</v>
      </c>
    </row>
    <row r="1004" spans="1:12" x14ac:dyDescent="0.35">
      <c r="A1004" s="1">
        <f t="shared" ca="1" si="192"/>
        <v>44342</v>
      </c>
      <c r="B1004" s="1">
        <f t="shared" ca="1" si="191"/>
        <v>45344</v>
      </c>
      <c r="C1004">
        <f t="shared" ca="1" si="193"/>
        <v>717</v>
      </c>
      <c r="D1004">
        <f t="shared" ca="1" si="188"/>
        <v>717</v>
      </c>
      <c r="E1004">
        <f t="shared" ca="1" si="189"/>
        <v>0</v>
      </c>
      <c r="F1004">
        <f t="shared" ca="1" si="194"/>
        <v>1002</v>
      </c>
      <c r="G1004">
        <f t="shared" ca="1" si="195"/>
        <v>4</v>
      </c>
      <c r="H1004">
        <f t="shared" ca="1" si="196"/>
        <v>5</v>
      </c>
      <c r="I1004">
        <f t="shared" ca="1" si="197"/>
        <v>143</v>
      </c>
      <c r="J1004">
        <f t="shared" ca="1" si="190"/>
        <v>286</v>
      </c>
      <c r="K1004">
        <f t="shared" ca="1" si="198"/>
        <v>716</v>
      </c>
      <c r="L1004">
        <f t="shared" ca="1" si="187"/>
        <v>1</v>
      </c>
    </row>
    <row r="1005" spans="1:12" x14ac:dyDescent="0.35">
      <c r="A1005" s="1">
        <f t="shared" ca="1" si="192"/>
        <v>44341</v>
      </c>
      <c r="B1005" s="1">
        <f t="shared" ca="1" si="191"/>
        <v>45344</v>
      </c>
      <c r="C1005">
        <f t="shared" ca="1" si="193"/>
        <v>718</v>
      </c>
      <c r="D1005">
        <f t="shared" ca="1" si="188"/>
        <v>718</v>
      </c>
      <c r="E1005">
        <f t="shared" ca="1" si="189"/>
        <v>0</v>
      </c>
      <c r="F1005">
        <f t="shared" ca="1" si="194"/>
        <v>1003</v>
      </c>
      <c r="G1005">
        <f t="shared" ca="1" si="195"/>
        <v>3</v>
      </c>
      <c r="H1005">
        <f t="shared" ca="1" si="196"/>
        <v>5</v>
      </c>
      <c r="I1005">
        <f t="shared" ca="1" si="197"/>
        <v>143</v>
      </c>
      <c r="J1005">
        <f t="shared" ca="1" si="190"/>
        <v>286</v>
      </c>
      <c r="K1005">
        <f t="shared" ca="1" si="198"/>
        <v>717</v>
      </c>
      <c r="L1005">
        <f t="shared" ca="1" si="187"/>
        <v>1</v>
      </c>
    </row>
    <row r="1006" spans="1:12" x14ac:dyDescent="0.35">
      <c r="A1006" s="1">
        <f t="shared" ca="1" si="192"/>
        <v>44340</v>
      </c>
      <c r="B1006" s="1">
        <f t="shared" ca="1" si="191"/>
        <v>45344</v>
      </c>
      <c r="C1006">
        <f t="shared" ca="1" si="193"/>
        <v>719</v>
      </c>
      <c r="D1006">
        <f t="shared" ca="1" si="188"/>
        <v>719</v>
      </c>
      <c r="E1006">
        <f t="shared" ca="1" si="189"/>
        <v>0</v>
      </c>
      <c r="F1006">
        <f t="shared" ca="1" si="194"/>
        <v>1004</v>
      </c>
      <c r="G1006">
        <f t="shared" ca="1" si="195"/>
        <v>2</v>
      </c>
      <c r="H1006">
        <f t="shared" ca="1" si="196"/>
        <v>5</v>
      </c>
      <c r="I1006">
        <f t="shared" ca="1" si="197"/>
        <v>143</v>
      </c>
      <c r="J1006">
        <f t="shared" ca="1" si="190"/>
        <v>286</v>
      </c>
      <c r="K1006">
        <f t="shared" ca="1" si="198"/>
        <v>718</v>
      </c>
      <c r="L1006">
        <f t="shared" ca="1" si="187"/>
        <v>1</v>
      </c>
    </row>
    <row r="1007" spans="1:12" x14ac:dyDescent="0.35">
      <c r="A1007" s="1">
        <f t="shared" ca="1" si="192"/>
        <v>44339</v>
      </c>
      <c r="B1007" s="1">
        <f t="shared" ca="1" si="191"/>
        <v>45344</v>
      </c>
      <c r="C1007">
        <f t="shared" ca="1" si="193"/>
        <v>719</v>
      </c>
      <c r="D1007">
        <f t="shared" ca="1" si="188"/>
        <v>719</v>
      </c>
      <c r="E1007">
        <f t="shared" ca="1" si="189"/>
        <v>0</v>
      </c>
      <c r="F1007">
        <f t="shared" ca="1" si="194"/>
        <v>1005</v>
      </c>
      <c r="G1007">
        <f t="shared" ca="1" si="195"/>
        <v>1</v>
      </c>
      <c r="H1007">
        <f t="shared" ca="1" si="196"/>
        <v>5</v>
      </c>
      <c r="I1007">
        <f t="shared" ca="1" si="197"/>
        <v>143</v>
      </c>
      <c r="J1007">
        <f t="shared" ca="1" si="190"/>
        <v>286</v>
      </c>
      <c r="K1007">
        <f t="shared" ca="1" si="198"/>
        <v>719</v>
      </c>
      <c r="L1007">
        <f t="shared" ca="1" si="187"/>
        <v>0</v>
      </c>
    </row>
    <row r="1008" spans="1:12" x14ac:dyDescent="0.35">
      <c r="A1008" s="1">
        <f t="shared" ca="1" si="192"/>
        <v>44338</v>
      </c>
      <c r="B1008" s="1">
        <f t="shared" ca="1" si="191"/>
        <v>45344</v>
      </c>
      <c r="C1008">
        <f t="shared" ca="1" si="193"/>
        <v>719</v>
      </c>
      <c r="D1008">
        <f t="shared" ca="1" si="188"/>
        <v>719</v>
      </c>
      <c r="E1008">
        <f t="shared" ca="1" si="189"/>
        <v>0</v>
      </c>
      <c r="F1008">
        <f t="shared" ca="1" si="194"/>
        <v>1006</v>
      </c>
      <c r="G1008">
        <f t="shared" ca="1" si="195"/>
        <v>7</v>
      </c>
      <c r="H1008">
        <f t="shared" ca="1" si="196"/>
        <v>5</v>
      </c>
      <c r="I1008">
        <f t="shared" ca="1" si="197"/>
        <v>143</v>
      </c>
      <c r="J1008">
        <f t="shared" ca="1" si="190"/>
        <v>286</v>
      </c>
      <c r="K1008">
        <f t="shared" ca="1" si="198"/>
        <v>720</v>
      </c>
      <c r="L1008">
        <f t="shared" ca="1" si="187"/>
        <v>-1</v>
      </c>
    </row>
    <row r="1009" spans="1:12" x14ac:dyDescent="0.35">
      <c r="A1009" s="1">
        <f t="shared" ca="1" si="192"/>
        <v>44337</v>
      </c>
      <c r="B1009" s="1">
        <f t="shared" ca="1" si="191"/>
        <v>45344</v>
      </c>
      <c r="C1009">
        <f t="shared" ca="1" si="193"/>
        <v>720</v>
      </c>
      <c r="D1009">
        <f t="shared" ca="1" si="188"/>
        <v>720</v>
      </c>
      <c r="E1009">
        <f t="shared" ca="1" si="189"/>
        <v>0</v>
      </c>
      <c r="F1009">
        <f t="shared" ca="1" si="194"/>
        <v>1007</v>
      </c>
      <c r="G1009">
        <f t="shared" ca="1" si="195"/>
        <v>6</v>
      </c>
      <c r="H1009">
        <f t="shared" ca="1" si="196"/>
        <v>5</v>
      </c>
      <c r="I1009">
        <f t="shared" ca="1" si="197"/>
        <v>143</v>
      </c>
      <c r="J1009">
        <f t="shared" ca="1" si="190"/>
        <v>286</v>
      </c>
      <c r="K1009">
        <f t="shared" ca="1" si="198"/>
        <v>721</v>
      </c>
      <c r="L1009">
        <f t="shared" ca="1" si="187"/>
        <v>-1</v>
      </c>
    </row>
    <row r="1010" spans="1:12" x14ac:dyDescent="0.35">
      <c r="A1010" s="1">
        <f t="shared" ca="1" si="192"/>
        <v>44336</v>
      </c>
      <c r="B1010" s="1">
        <f t="shared" ca="1" si="191"/>
        <v>45344</v>
      </c>
      <c r="C1010">
        <f t="shared" ca="1" si="193"/>
        <v>721</v>
      </c>
      <c r="D1010">
        <f t="shared" ca="1" si="188"/>
        <v>721</v>
      </c>
      <c r="E1010">
        <f t="shared" ca="1" si="189"/>
        <v>0</v>
      </c>
      <c r="F1010">
        <f t="shared" ca="1" si="194"/>
        <v>1008</v>
      </c>
      <c r="G1010">
        <f t="shared" ca="1" si="195"/>
        <v>5</v>
      </c>
      <c r="H1010">
        <f t="shared" ca="1" si="196"/>
        <v>5</v>
      </c>
      <c r="I1010">
        <f t="shared" ca="1" si="197"/>
        <v>144</v>
      </c>
      <c r="J1010">
        <f t="shared" ca="1" si="190"/>
        <v>288</v>
      </c>
      <c r="K1010">
        <f t="shared" ca="1" si="198"/>
        <v>720</v>
      </c>
      <c r="L1010">
        <f t="shared" ca="1" si="187"/>
        <v>1</v>
      </c>
    </row>
    <row r="1011" spans="1:12" x14ac:dyDescent="0.35">
      <c r="A1011" s="1">
        <f t="shared" ca="1" si="192"/>
        <v>44335</v>
      </c>
      <c r="B1011" s="1">
        <f t="shared" ca="1" si="191"/>
        <v>45344</v>
      </c>
      <c r="C1011">
        <f t="shared" ca="1" si="193"/>
        <v>722</v>
      </c>
      <c r="D1011">
        <f t="shared" ca="1" si="188"/>
        <v>722</v>
      </c>
      <c r="E1011">
        <f t="shared" ca="1" si="189"/>
        <v>0</v>
      </c>
      <c r="F1011">
        <f t="shared" ca="1" si="194"/>
        <v>1009</v>
      </c>
      <c r="G1011">
        <f t="shared" ca="1" si="195"/>
        <v>4</v>
      </c>
      <c r="H1011">
        <f t="shared" ca="1" si="196"/>
        <v>5</v>
      </c>
      <c r="I1011">
        <f t="shared" ca="1" si="197"/>
        <v>144</v>
      </c>
      <c r="J1011">
        <f t="shared" ca="1" si="190"/>
        <v>288</v>
      </c>
      <c r="K1011">
        <f t="shared" ca="1" si="198"/>
        <v>721</v>
      </c>
      <c r="L1011">
        <f t="shared" ca="1" si="187"/>
        <v>1</v>
      </c>
    </row>
    <row r="1012" spans="1:12" x14ac:dyDescent="0.35">
      <c r="A1012" s="1">
        <f t="shared" ca="1" si="192"/>
        <v>44334</v>
      </c>
      <c r="B1012" s="1">
        <f t="shared" ca="1" si="191"/>
        <v>45344</v>
      </c>
      <c r="C1012">
        <f t="shared" ca="1" si="193"/>
        <v>723</v>
      </c>
      <c r="D1012">
        <f t="shared" ca="1" si="188"/>
        <v>723</v>
      </c>
      <c r="E1012">
        <f t="shared" ca="1" si="189"/>
        <v>0</v>
      </c>
      <c r="F1012">
        <f t="shared" ca="1" si="194"/>
        <v>1010</v>
      </c>
      <c r="G1012">
        <f t="shared" ca="1" si="195"/>
        <v>3</v>
      </c>
      <c r="H1012">
        <f t="shared" ca="1" si="196"/>
        <v>5</v>
      </c>
      <c r="I1012">
        <f t="shared" ca="1" si="197"/>
        <v>144</v>
      </c>
      <c r="J1012">
        <f t="shared" ca="1" si="190"/>
        <v>288</v>
      </c>
      <c r="K1012">
        <f t="shared" ca="1" si="198"/>
        <v>722</v>
      </c>
      <c r="L1012">
        <f t="shared" ca="1" si="187"/>
        <v>1</v>
      </c>
    </row>
    <row r="1013" spans="1:12" x14ac:dyDescent="0.35">
      <c r="A1013" s="1">
        <f t="shared" ca="1" si="192"/>
        <v>44333</v>
      </c>
      <c r="B1013" s="1">
        <f t="shared" ca="1" si="191"/>
        <v>45344</v>
      </c>
      <c r="C1013">
        <f t="shared" ca="1" si="193"/>
        <v>724</v>
      </c>
      <c r="D1013">
        <f t="shared" ca="1" si="188"/>
        <v>724</v>
      </c>
      <c r="E1013">
        <f t="shared" ca="1" si="189"/>
        <v>0</v>
      </c>
      <c r="F1013">
        <f t="shared" ca="1" si="194"/>
        <v>1011</v>
      </c>
      <c r="G1013">
        <f t="shared" ca="1" si="195"/>
        <v>2</v>
      </c>
      <c r="H1013">
        <f t="shared" ca="1" si="196"/>
        <v>5</v>
      </c>
      <c r="I1013">
        <f t="shared" ca="1" si="197"/>
        <v>144</v>
      </c>
      <c r="J1013">
        <f t="shared" ca="1" si="190"/>
        <v>288</v>
      </c>
      <c r="K1013">
        <f t="shared" ca="1" si="198"/>
        <v>723</v>
      </c>
      <c r="L1013">
        <f t="shared" ca="1" si="187"/>
        <v>1</v>
      </c>
    </row>
    <row r="1014" spans="1:12" x14ac:dyDescent="0.35">
      <c r="A1014" s="1">
        <f t="shared" ca="1" si="192"/>
        <v>44332</v>
      </c>
      <c r="B1014" s="1">
        <f t="shared" ca="1" si="191"/>
        <v>45344</v>
      </c>
      <c r="C1014">
        <f t="shared" ca="1" si="193"/>
        <v>724</v>
      </c>
      <c r="D1014">
        <f t="shared" ca="1" si="188"/>
        <v>724</v>
      </c>
      <c r="E1014">
        <f t="shared" ca="1" si="189"/>
        <v>0</v>
      </c>
      <c r="F1014">
        <f t="shared" ca="1" si="194"/>
        <v>1012</v>
      </c>
      <c r="G1014">
        <f t="shared" ca="1" si="195"/>
        <v>1</v>
      </c>
      <c r="H1014">
        <f t="shared" ca="1" si="196"/>
        <v>5</v>
      </c>
      <c r="I1014">
        <f t="shared" ca="1" si="197"/>
        <v>144</v>
      </c>
      <c r="J1014">
        <f t="shared" ca="1" si="190"/>
        <v>288</v>
      </c>
      <c r="K1014">
        <f t="shared" ca="1" si="198"/>
        <v>724</v>
      </c>
      <c r="L1014">
        <f t="shared" ca="1" si="187"/>
        <v>0</v>
      </c>
    </row>
    <row r="1015" spans="1:12" x14ac:dyDescent="0.35">
      <c r="A1015" s="1">
        <f t="shared" ca="1" si="192"/>
        <v>44331</v>
      </c>
      <c r="B1015" s="1">
        <f t="shared" ca="1" si="191"/>
        <v>45344</v>
      </c>
      <c r="C1015">
        <f t="shared" ca="1" si="193"/>
        <v>724</v>
      </c>
      <c r="D1015">
        <f t="shared" ca="1" si="188"/>
        <v>724</v>
      </c>
      <c r="E1015">
        <f t="shared" ca="1" si="189"/>
        <v>0</v>
      </c>
      <c r="F1015">
        <f t="shared" ca="1" si="194"/>
        <v>1013</v>
      </c>
      <c r="G1015">
        <f t="shared" ca="1" si="195"/>
        <v>7</v>
      </c>
      <c r="H1015">
        <f t="shared" ca="1" si="196"/>
        <v>5</v>
      </c>
      <c r="I1015">
        <f t="shared" ca="1" si="197"/>
        <v>144</v>
      </c>
      <c r="J1015">
        <f t="shared" ca="1" si="190"/>
        <v>288</v>
      </c>
      <c r="K1015">
        <f t="shared" ca="1" si="198"/>
        <v>725</v>
      </c>
      <c r="L1015">
        <f t="shared" ca="1" si="187"/>
        <v>-1</v>
      </c>
    </row>
    <row r="1016" spans="1:12" x14ac:dyDescent="0.35">
      <c r="A1016" s="1">
        <f t="shared" ca="1" si="192"/>
        <v>44330</v>
      </c>
      <c r="B1016" s="1">
        <f t="shared" ca="1" si="191"/>
        <v>45344</v>
      </c>
      <c r="C1016">
        <f t="shared" ca="1" si="193"/>
        <v>725</v>
      </c>
      <c r="D1016">
        <f t="shared" ca="1" si="188"/>
        <v>725</v>
      </c>
      <c r="E1016">
        <f t="shared" ca="1" si="189"/>
        <v>0</v>
      </c>
      <c r="F1016">
        <f t="shared" ca="1" si="194"/>
        <v>1014</v>
      </c>
      <c r="G1016">
        <f t="shared" ca="1" si="195"/>
        <v>6</v>
      </c>
      <c r="H1016">
        <f t="shared" ca="1" si="196"/>
        <v>5</v>
      </c>
      <c r="I1016">
        <f t="shared" ca="1" si="197"/>
        <v>144</v>
      </c>
      <c r="J1016">
        <f t="shared" ca="1" si="190"/>
        <v>288</v>
      </c>
      <c r="K1016">
        <f t="shared" ca="1" si="198"/>
        <v>726</v>
      </c>
      <c r="L1016">
        <f t="shared" ca="1" si="187"/>
        <v>-1</v>
      </c>
    </row>
    <row r="1017" spans="1:12" x14ac:dyDescent="0.35">
      <c r="A1017" s="1">
        <f t="shared" ca="1" si="192"/>
        <v>44329</v>
      </c>
      <c r="B1017" s="1">
        <f t="shared" ca="1" si="191"/>
        <v>45344</v>
      </c>
      <c r="C1017">
        <f t="shared" ca="1" si="193"/>
        <v>726</v>
      </c>
      <c r="D1017">
        <f t="shared" ca="1" si="188"/>
        <v>726</v>
      </c>
      <c r="E1017">
        <f t="shared" ca="1" si="189"/>
        <v>0</v>
      </c>
      <c r="F1017">
        <f t="shared" ca="1" si="194"/>
        <v>1015</v>
      </c>
      <c r="G1017">
        <f t="shared" ca="1" si="195"/>
        <v>5</v>
      </c>
      <c r="H1017">
        <f t="shared" ca="1" si="196"/>
        <v>5</v>
      </c>
      <c r="I1017">
        <f t="shared" ca="1" si="197"/>
        <v>145</v>
      </c>
      <c r="J1017">
        <f t="shared" ca="1" si="190"/>
        <v>290</v>
      </c>
      <c r="K1017">
        <f t="shared" ca="1" si="198"/>
        <v>725</v>
      </c>
      <c r="L1017">
        <f t="shared" ca="1" si="187"/>
        <v>1</v>
      </c>
    </row>
    <row r="1018" spans="1:12" x14ac:dyDescent="0.35">
      <c r="A1018" s="1">
        <f t="shared" ca="1" si="192"/>
        <v>44328</v>
      </c>
      <c r="B1018" s="1">
        <f t="shared" ca="1" si="191"/>
        <v>45344</v>
      </c>
      <c r="C1018">
        <f t="shared" ca="1" si="193"/>
        <v>727</v>
      </c>
      <c r="D1018">
        <f t="shared" ca="1" si="188"/>
        <v>727</v>
      </c>
      <c r="E1018">
        <f t="shared" ca="1" si="189"/>
        <v>0</v>
      </c>
      <c r="F1018">
        <f t="shared" ca="1" si="194"/>
        <v>1016</v>
      </c>
      <c r="G1018">
        <f t="shared" ca="1" si="195"/>
        <v>4</v>
      </c>
      <c r="H1018">
        <f t="shared" ca="1" si="196"/>
        <v>5</v>
      </c>
      <c r="I1018">
        <f t="shared" ca="1" si="197"/>
        <v>145</v>
      </c>
      <c r="J1018">
        <f t="shared" ca="1" si="190"/>
        <v>290</v>
      </c>
      <c r="K1018">
        <f t="shared" ca="1" si="198"/>
        <v>726</v>
      </c>
      <c r="L1018">
        <f t="shared" ca="1" si="187"/>
        <v>1</v>
      </c>
    </row>
    <row r="1019" spans="1:12" x14ac:dyDescent="0.35">
      <c r="A1019" s="1">
        <f t="shared" ca="1" si="192"/>
        <v>44327</v>
      </c>
      <c r="B1019" s="1">
        <f t="shared" ca="1" si="191"/>
        <v>45344</v>
      </c>
      <c r="C1019">
        <f t="shared" ca="1" si="193"/>
        <v>728</v>
      </c>
      <c r="D1019">
        <f t="shared" ca="1" si="188"/>
        <v>728</v>
      </c>
      <c r="E1019">
        <f t="shared" ca="1" si="189"/>
        <v>0</v>
      </c>
      <c r="F1019">
        <f t="shared" ca="1" si="194"/>
        <v>1017</v>
      </c>
      <c r="G1019">
        <f t="shared" ca="1" si="195"/>
        <v>3</v>
      </c>
      <c r="H1019">
        <f t="shared" ca="1" si="196"/>
        <v>5</v>
      </c>
      <c r="I1019">
        <f t="shared" ca="1" si="197"/>
        <v>145</v>
      </c>
      <c r="J1019">
        <f t="shared" ca="1" si="190"/>
        <v>290</v>
      </c>
      <c r="K1019">
        <f t="shared" ca="1" si="198"/>
        <v>727</v>
      </c>
      <c r="L1019">
        <f t="shared" ca="1" si="187"/>
        <v>1</v>
      </c>
    </row>
    <row r="1020" spans="1:12" x14ac:dyDescent="0.35">
      <c r="A1020" s="1">
        <f t="shared" ca="1" si="192"/>
        <v>44326</v>
      </c>
      <c r="B1020" s="1">
        <f t="shared" ca="1" si="191"/>
        <v>45344</v>
      </c>
      <c r="C1020">
        <f t="shared" ca="1" si="193"/>
        <v>729</v>
      </c>
      <c r="D1020">
        <f t="shared" ca="1" si="188"/>
        <v>729</v>
      </c>
      <c r="E1020">
        <f t="shared" ca="1" si="189"/>
        <v>0</v>
      </c>
      <c r="F1020">
        <f t="shared" ca="1" si="194"/>
        <v>1018</v>
      </c>
      <c r="G1020">
        <f t="shared" ca="1" si="195"/>
        <v>2</v>
      </c>
      <c r="H1020">
        <f t="shared" ca="1" si="196"/>
        <v>5</v>
      </c>
      <c r="I1020">
        <f t="shared" ca="1" si="197"/>
        <v>145</v>
      </c>
      <c r="J1020">
        <f t="shared" ca="1" si="190"/>
        <v>290</v>
      </c>
      <c r="K1020">
        <f t="shared" ca="1" si="198"/>
        <v>728</v>
      </c>
      <c r="L1020">
        <f t="shared" ca="1" si="187"/>
        <v>1</v>
      </c>
    </row>
    <row r="1021" spans="1:12" x14ac:dyDescent="0.35">
      <c r="A1021" s="1">
        <f t="shared" ca="1" si="192"/>
        <v>44325</v>
      </c>
      <c r="B1021" s="1">
        <f t="shared" ca="1" si="191"/>
        <v>45344</v>
      </c>
      <c r="C1021">
        <f t="shared" ca="1" si="193"/>
        <v>729</v>
      </c>
      <c r="D1021">
        <f t="shared" ca="1" si="188"/>
        <v>729</v>
      </c>
      <c r="E1021">
        <f t="shared" ca="1" si="189"/>
        <v>0</v>
      </c>
      <c r="F1021">
        <f t="shared" ca="1" si="194"/>
        <v>1019</v>
      </c>
      <c r="G1021">
        <f t="shared" ca="1" si="195"/>
        <v>1</v>
      </c>
      <c r="H1021">
        <f t="shared" ca="1" si="196"/>
        <v>5</v>
      </c>
      <c r="I1021">
        <f t="shared" ca="1" si="197"/>
        <v>145</v>
      </c>
      <c r="J1021">
        <f t="shared" ca="1" si="190"/>
        <v>290</v>
      </c>
      <c r="K1021">
        <f t="shared" ca="1" si="198"/>
        <v>729</v>
      </c>
      <c r="L1021">
        <f t="shared" ca="1" si="187"/>
        <v>0</v>
      </c>
    </row>
    <row r="1022" spans="1:12" x14ac:dyDescent="0.35">
      <c r="A1022" s="1">
        <f t="shared" ca="1" si="192"/>
        <v>44324</v>
      </c>
      <c r="B1022" s="1">
        <f t="shared" ca="1" si="191"/>
        <v>45344</v>
      </c>
      <c r="C1022">
        <f t="shared" ca="1" si="193"/>
        <v>729</v>
      </c>
      <c r="D1022">
        <f t="shared" ca="1" si="188"/>
        <v>729</v>
      </c>
      <c r="E1022">
        <f t="shared" ca="1" si="189"/>
        <v>0</v>
      </c>
      <c r="F1022">
        <f t="shared" ca="1" si="194"/>
        <v>1020</v>
      </c>
      <c r="G1022">
        <f t="shared" ca="1" si="195"/>
        <v>7</v>
      </c>
      <c r="H1022">
        <f t="shared" ca="1" si="196"/>
        <v>5</v>
      </c>
      <c r="I1022">
        <f t="shared" ca="1" si="197"/>
        <v>145</v>
      </c>
      <c r="J1022">
        <f t="shared" ca="1" si="190"/>
        <v>290</v>
      </c>
      <c r="K1022">
        <f t="shared" ca="1" si="198"/>
        <v>730</v>
      </c>
      <c r="L1022">
        <f t="shared" ca="1" si="187"/>
        <v>-1</v>
      </c>
    </row>
    <row r="1023" spans="1:12" x14ac:dyDescent="0.35">
      <c r="A1023" s="1">
        <f t="shared" ca="1" si="192"/>
        <v>44323</v>
      </c>
      <c r="B1023" s="1">
        <f t="shared" ca="1" si="191"/>
        <v>45344</v>
      </c>
      <c r="C1023">
        <f t="shared" ca="1" si="193"/>
        <v>730</v>
      </c>
      <c r="D1023">
        <f t="shared" ca="1" si="188"/>
        <v>730</v>
      </c>
      <c r="E1023">
        <f t="shared" ca="1" si="189"/>
        <v>0</v>
      </c>
      <c r="F1023">
        <f t="shared" ca="1" si="194"/>
        <v>1021</v>
      </c>
      <c r="G1023">
        <f t="shared" ca="1" si="195"/>
        <v>6</v>
      </c>
      <c r="H1023">
        <f t="shared" ca="1" si="196"/>
        <v>5</v>
      </c>
      <c r="I1023">
        <f t="shared" ca="1" si="197"/>
        <v>145</v>
      </c>
      <c r="J1023">
        <f t="shared" ca="1" si="190"/>
        <v>290</v>
      </c>
      <c r="K1023">
        <f t="shared" ca="1" si="198"/>
        <v>731</v>
      </c>
      <c r="L1023">
        <f t="shared" ca="1" si="187"/>
        <v>-1</v>
      </c>
    </row>
    <row r="1024" spans="1:12" x14ac:dyDescent="0.35">
      <c r="A1024" s="1">
        <f t="shared" ca="1" si="192"/>
        <v>44322</v>
      </c>
      <c r="B1024" s="1">
        <f t="shared" ca="1" si="191"/>
        <v>45344</v>
      </c>
      <c r="C1024">
        <f t="shared" ca="1" si="193"/>
        <v>731</v>
      </c>
      <c r="D1024">
        <f t="shared" ca="1" si="188"/>
        <v>731</v>
      </c>
      <c r="E1024">
        <f t="shared" ca="1" si="189"/>
        <v>0</v>
      </c>
      <c r="F1024">
        <f t="shared" ca="1" si="194"/>
        <v>1022</v>
      </c>
      <c r="G1024">
        <f t="shared" ca="1" si="195"/>
        <v>5</v>
      </c>
      <c r="H1024">
        <f t="shared" ca="1" si="196"/>
        <v>5</v>
      </c>
      <c r="I1024">
        <f t="shared" ca="1" si="197"/>
        <v>146</v>
      </c>
      <c r="J1024">
        <f t="shared" ca="1" si="190"/>
        <v>292</v>
      </c>
      <c r="K1024">
        <f t="shared" ca="1" si="198"/>
        <v>730</v>
      </c>
      <c r="L1024">
        <f t="shared" ca="1" si="187"/>
        <v>1</v>
      </c>
    </row>
    <row r="1025" spans="1:12" x14ac:dyDescent="0.35">
      <c r="A1025" s="1">
        <f t="shared" ca="1" si="192"/>
        <v>44321</v>
      </c>
      <c r="B1025" s="1">
        <f t="shared" ca="1" si="191"/>
        <v>45344</v>
      </c>
      <c r="C1025">
        <f t="shared" ca="1" si="193"/>
        <v>732</v>
      </c>
      <c r="D1025">
        <f t="shared" ca="1" si="188"/>
        <v>732</v>
      </c>
      <c r="E1025">
        <f t="shared" ca="1" si="189"/>
        <v>0</v>
      </c>
      <c r="F1025">
        <f t="shared" ca="1" si="194"/>
        <v>1023</v>
      </c>
      <c r="G1025">
        <f t="shared" ca="1" si="195"/>
        <v>4</v>
      </c>
      <c r="H1025">
        <f t="shared" ca="1" si="196"/>
        <v>5</v>
      </c>
      <c r="I1025">
        <f t="shared" ca="1" si="197"/>
        <v>146</v>
      </c>
      <c r="J1025">
        <f t="shared" ca="1" si="190"/>
        <v>292</v>
      </c>
      <c r="K1025">
        <f t="shared" ca="1" si="198"/>
        <v>731</v>
      </c>
      <c r="L1025">
        <f t="shared" ca="1" si="187"/>
        <v>1</v>
      </c>
    </row>
    <row r="1026" spans="1:12" x14ac:dyDescent="0.35">
      <c r="A1026" s="1">
        <f t="shared" ca="1" si="192"/>
        <v>44320</v>
      </c>
      <c r="B1026" s="1">
        <f t="shared" ca="1" si="191"/>
        <v>45344</v>
      </c>
      <c r="C1026">
        <f t="shared" ca="1" si="193"/>
        <v>733</v>
      </c>
      <c r="D1026">
        <f t="shared" ca="1" si="188"/>
        <v>733</v>
      </c>
      <c r="E1026">
        <f t="shared" ca="1" si="189"/>
        <v>0</v>
      </c>
      <c r="F1026">
        <f t="shared" ca="1" si="194"/>
        <v>1024</v>
      </c>
      <c r="G1026">
        <f t="shared" ca="1" si="195"/>
        <v>3</v>
      </c>
      <c r="H1026">
        <f t="shared" ca="1" si="196"/>
        <v>5</v>
      </c>
      <c r="I1026">
        <f t="shared" ca="1" si="197"/>
        <v>146</v>
      </c>
      <c r="J1026">
        <f t="shared" ca="1" si="190"/>
        <v>292</v>
      </c>
      <c r="K1026">
        <f t="shared" ca="1" si="198"/>
        <v>732</v>
      </c>
      <c r="L1026">
        <f t="shared" ref="L1026:L1089" ca="1" si="199">C1026-K1026</f>
        <v>1</v>
      </c>
    </row>
    <row r="1027" spans="1:12" x14ac:dyDescent="0.35">
      <c r="A1027" s="1">
        <f t="shared" ca="1" si="192"/>
        <v>44319</v>
      </c>
      <c r="B1027" s="1">
        <f t="shared" ca="1" si="191"/>
        <v>45344</v>
      </c>
      <c r="C1027">
        <f t="shared" ca="1" si="193"/>
        <v>734</v>
      </c>
      <c r="D1027">
        <f t="shared" ref="D1027:D1090" ca="1" si="200">NETWORKDAYS.INTL(A1027,B1027)</f>
        <v>734</v>
      </c>
      <c r="E1027">
        <f t="shared" ref="E1027:E1090" ca="1" si="201">C1027-D1027</f>
        <v>0</v>
      </c>
      <c r="F1027">
        <f t="shared" ca="1" si="194"/>
        <v>1025</v>
      </c>
      <c r="G1027">
        <f t="shared" ca="1" si="195"/>
        <v>2</v>
      </c>
      <c r="H1027">
        <f t="shared" ca="1" si="196"/>
        <v>5</v>
      </c>
      <c r="I1027">
        <f t="shared" ca="1" si="197"/>
        <v>146</v>
      </c>
      <c r="J1027">
        <f t="shared" ref="J1027:J1090" ca="1" si="202">I1027*2</f>
        <v>292</v>
      </c>
      <c r="K1027">
        <f t="shared" ca="1" si="198"/>
        <v>733</v>
      </c>
      <c r="L1027">
        <f t="shared" ca="1" si="199"/>
        <v>1</v>
      </c>
    </row>
    <row r="1028" spans="1:12" x14ac:dyDescent="0.35">
      <c r="A1028" s="1">
        <f t="shared" ca="1" si="192"/>
        <v>44318</v>
      </c>
      <c r="B1028" s="1">
        <f t="shared" ref="B1028:B1091" ca="1" si="203">TODAY()</f>
        <v>45344</v>
      </c>
      <c r="C1028">
        <f t="shared" ca="1" si="193"/>
        <v>734</v>
      </c>
      <c r="D1028">
        <f t="shared" ca="1" si="200"/>
        <v>734</v>
      </c>
      <c r="E1028">
        <f t="shared" ca="1" si="201"/>
        <v>0</v>
      </c>
      <c r="F1028">
        <f t="shared" ca="1" si="194"/>
        <v>1026</v>
      </c>
      <c r="G1028">
        <f t="shared" ca="1" si="195"/>
        <v>1</v>
      </c>
      <c r="H1028">
        <f t="shared" ca="1" si="196"/>
        <v>5</v>
      </c>
      <c r="I1028">
        <f t="shared" ca="1" si="197"/>
        <v>146</v>
      </c>
      <c r="J1028">
        <f t="shared" ca="1" si="202"/>
        <v>292</v>
      </c>
      <c r="K1028">
        <f t="shared" ca="1" si="198"/>
        <v>734</v>
      </c>
      <c r="L1028">
        <f t="shared" ca="1" si="199"/>
        <v>0</v>
      </c>
    </row>
    <row r="1029" spans="1:12" x14ac:dyDescent="0.35">
      <c r="A1029" s="1">
        <f t="shared" ca="1" si="192"/>
        <v>44317</v>
      </c>
      <c r="B1029" s="1">
        <f t="shared" ca="1" si="203"/>
        <v>45344</v>
      </c>
      <c r="C1029">
        <f t="shared" ca="1" si="193"/>
        <v>734</v>
      </c>
      <c r="D1029">
        <f t="shared" ca="1" si="200"/>
        <v>734</v>
      </c>
      <c r="E1029">
        <f t="shared" ca="1" si="201"/>
        <v>0</v>
      </c>
      <c r="F1029">
        <f t="shared" ca="1" si="194"/>
        <v>1027</v>
      </c>
      <c r="G1029">
        <f t="shared" ca="1" si="195"/>
        <v>7</v>
      </c>
      <c r="H1029">
        <f t="shared" ca="1" si="196"/>
        <v>5</v>
      </c>
      <c r="I1029">
        <f t="shared" ca="1" si="197"/>
        <v>146</v>
      </c>
      <c r="J1029">
        <f t="shared" ca="1" si="202"/>
        <v>292</v>
      </c>
      <c r="K1029">
        <f t="shared" ca="1" si="198"/>
        <v>735</v>
      </c>
      <c r="L1029">
        <f t="shared" ca="1" si="199"/>
        <v>-1</v>
      </c>
    </row>
    <row r="1030" spans="1:12" x14ac:dyDescent="0.35">
      <c r="A1030" s="1">
        <f t="shared" ca="1" si="192"/>
        <v>44316</v>
      </c>
      <c r="B1030" s="1">
        <f t="shared" ca="1" si="203"/>
        <v>45344</v>
      </c>
      <c r="C1030">
        <f t="shared" ca="1" si="193"/>
        <v>735</v>
      </c>
      <c r="D1030">
        <f t="shared" ca="1" si="200"/>
        <v>735</v>
      </c>
      <c r="E1030">
        <f t="shared" ca="1" si="201"/>
        <v>0</v>
      </c>
      <c r="F1030">
        <f t="shared" ca="1" si="194"/>
        <v>1028</v>
      </c>
      <c r="G1030">
        <f t="shared" ca="1" si="195"/>
        <v>6</v>
      </c>
      <c r="H1030">
        <f t="shared" ca="1" si="196"/>
        <v>5</v>
      </c>
      <c r="I1030">
        <f t="shared" ca="1" si="197"/>
        <v>146</v>
      </c>
      <c r="J1030">
        <f t="shared" ca="1" si="202"/>
        <v>292</v>
      </c>
      <c r="K1030">
        <f t="shared" ca="1" si="198"/>
        <v>736</v>
      </c>
      <c r="L1030">
        <f t="shared" ca="1" si="199"/>
        <v>-1</v>
      </c>
    </row>
    <row r="1031" spans="1:12" x14ac:dyDescent="0.35">
      <c r="A1031" s="1">
        <f t="shared" ca="1" si="192"/>
        <v>44315</v>
      </c>
      <c r="B1031" s="1">
        <f t="shared" ca="1" si="203"/>
        <v>45344</v>
      </c>
      <c r="C1031">
        <f t="shared" ca="1" si="193"/>
        <v>736</v>
      </c>
      <c r="D1031">
        <f t="shared" ca="1" si="200"/>
        <v>736</v>
      </c>
      <c r="E1031">
        <f t="shared" ca="1" si="201"/>
        <v>0</v>
      </c>
      <c r="F1031">
        <f t="shared" ca="1" si="194"/>
        <v>1029</v>
      </c>
      <c r="G1031">
        <f t="shared" ca="1" si="195"/>
        <v>5</v>
      </c>
      <c r="H1031">
        <f t="shared" ca="1" si="196"/>
        <v>5</v>
      </c>
      <c r="I1031">
        <f t="shared" ca="1" si="197"/>
        <v>147</v>
      </c>
      <c r="J1031">
        <f t="shared" ca="1" si="202"/>
        <v>294</v>
      </c>
      <c r="K1031">
        <f t="shared" ca="1" si="198"/>
        <v>735</v>
      </c>
      <c r="L1031">
        <f t="shared" ca="1" si="199"/>
        <v>1</v>
      </c>
    </row>
    <row r="1032" spans="1:12" x14ac:dyDescent="0.35">
      <c r="A1032" s="1">
        <f t="shared" ca="1" si="192"/>
        <v>44314</v>
      </c>
      <c r="B1032" s="1">
        <f t="shared" ca="1" si="203"/>
        <v>45344</v>
      </c>
      <c r="C1032">
        <f t="shared" ca="1" si="193"/>
        <v>737</v>
      </c>
      <c r="D1032">
        <f t="shared" ca="1" si="200"/>
        <v>737</v>
      </c>
      <c r="E1032">
        <f t="shared" ca="1" si="201"/>
        <v>0</v>
      </c>
      <c r="F1032">
        <f t="shared" ca="1" si="194"/>
        <v>1030</v>
      </c>
      <c r="G1032">
        <f t="shared" ca="1" si="195"/>
        <v>4</v>
      </c>
      <c r="H1032">
        <f t="shared" ca="1" si="196"/>
        <v>5</v>
      </c>
      <c r="I1032">
        <f t="shared" ca="1" si="197"/>
        <v>147</v>
      </c>
      <c r="J1032">
        <f t="shared" ca="1" si="202"/>
        <v>294</v>
      </c>
      <c r="K1032">
        <f t="shared" ca="1" si="198"/>
        <v>736</v>
      </c>
      <c r="L1032">
        <f t="shared" ca="1" si="199"/>
        <v>1</v>
      </c>
    </row>
    <row r="1033" spans="1:12" x14ac:dyDescent="0.35">
      <c r="A1033" s="1">
        <f t="shared" ca="1" si="192"/>
        <v>44313</v>
      </c>
      <c r="B1033" s="1">
        <f t="shared" ca="1" si="203"/>
        <v>45344</v>
      </c>
      <c r="C1033">
        <f t="shared" ca="1" si="193"/>
        <v>738</v>
      </c>
      <c r="D1033">
        <f t="shared" ca="1" si="200"/>
        <v>738</v>
      </c>
      <c r="E1033">
        <f t="shared" ca="1" si="201"/>
        <v>0</v>
      </c>
      <c r="F1033">
        <f t="shared" ca="1" si="194"/>
        <v>1031</v>
      </c>
      <c r="G1033">
        <f t="shared" ca="1" si="195"/>
        <v>3</v>
      </c>
      <c r="H1033">
        <f t="shared" ca="1" si="196"/>
        <v>5</v>
      </c>
      <c r="I1033">
        <f t="shared" ca="1" si="197"/>
        <v>147</v>
      </c>
      <c r="J1033">
        <f t="shared" ca="1" si="202"/>
        <v>294</v>
      </c>
      <c r="K1033">
        <f t="shared" ca="1" si="198"/>
        <v>737</v>
      </c>
      <c r="L1033">
        <f t="shared" ca="1" si="199"/>
        <v>1</v>
      </c>
    </row>
    <row r="1034" spans="1:12" x14ac:dyDescent="0.35">
      <c r="A1034" s="1">
        <f t="shared" ca="1" si="192"/>
        <v>44312</v>
      </c>
      <c r="B1034" s="1">
        <f t="shared" ca="1" si="203"/>
        <v>45344</v>
      </c>
      <c r="C1034">
        <f t="shared" ca="1" si="193"/>
        <v>739</v>
      </c>
      <c r="D1034">
        <f t="shared" ca="1" si="200"/>
        <v>739</v>
      </c>
      <c r="E1034">
        <f t="shared" ca="1" si="201"/>
        <v>0</v>
      </c>
      <c r="F1034">
        <f t="shared" ca="1" si="194"/>
        <v>1032</v>
      </c>
      <c r="G1034">
        <f t="shared" ca="1" si="195"/>
        <v>2</v>
      </c>
      <c r="H1034">
        <f t="shared" ca="1" si="196"/>
        <v>5</v>
      </c>
      <c r="I1034">
        <f t="shared" ca="1" si="197"/>
        <v>147</v>
      </c>
      <c r="J1034">
        <f t="shared" ca="1" si="202"/>
        <v>294</v>
      </c>
      <c r="K1034">
        <f t="shared" ca="1" si="198"/>
        <v>738</v>
      </c>
      <c r="L1034">
        <f t="shared" ca="1" si="199"/>
        <v>1</v>
      </c>
    </row>
    <row r="1035" spans="1:12" x14ac:dyDescent="0.35">
      <c r="A1035" s="1">
        <f t="shared" ca="1" si="192"/>
        <v>44311</v>
      </c>
      <c r="B1035" s="1">
        <f t="shared" ca="1" si="203"/>
        <v>45344</v>
      </c>
      <c r="C1035">
        <f t="shared" ca="1" si="193"/>
        <v>739</v>
      </c>
      <c r="D1035">
        <f t="shared" ca="1" si="200"/>
        <v>739</v>
      </c>
      <c r="E1035">
        <f t="shared" ca="1" si="201"/>
        <v>0</v>
      </c>
      <c r="F1035">
        <f t="shared" ca="1" si="194"/>
        <v>1033</v>
      </c>
      <c r="G1035">
        <f t="shared" ca="1" si="195"/>
        <v>1</v>
      </c>
      <c r="H1035">
        <f t="shared" ca="1" si="196"/>
        <v>5</v>
      </c>
      <c r="I1035">
        <f t="shared" ca="1" si="197"/>
        <v>147</v>
      </c>
      <c r="J1035">
        <f t="shared" ca="1" si="202"/>
        <v>294</v>
      </c>
      <c r="K1035">
        <f t="shared" ca="1" si="198"/>
        <v>739</v>
      </c>
      <c r="L1035">
        <f t="shared" ca="1" si="199"/>
        <v>0</v>
      </c>
    </row>
    <row r="1036" spans="1:12" x14ac:dyDescent="0.35">
      <c r="A1036" s="1">
        <f t="shared" ca="1" si="192"/>
        <v>44310</v>
      </c>
      <c r="B1036" s="1">
        <f t="shared" ca="1" si="203"/>
        <v>45344</v>
      </c>
      <c r="C1036">
        <f t="shared" ca="1" si="193"/>
        <v>739</v>
      </c>
      <c r="D1036">
        <f t="shared" ca="1" si="200"/>
        <v>739</v>
      </c>
      <c r="E1036">
        <f t="shared" ca="1" si="201"/>
        <v>0</v>
      </c>
      <c r="F1036">
        <f t="shared" ca="1" si="194"/>
        <v>1034</v>
      </c>
      <c r="G1036">
        <f t="shared" ca="1" si="195"/>
        <v>7</v>
      </c>
      <c r="H1036">
        <f t="shared" ca="1" si="196"/>
        <v>5</v>
      </c>
      <c r="I1036">
        <f t="shared" ca="1" si="197"/>
        <v>147</v>
      </c>
      <c r="J1036">
        <f t="shared" ca="1" si="202"/>
        <v>294</v>
      </c>
      <c r="K1036">
        <f t="shared" ca="1" si="198"/>
        <v>740</v>
      </c>
      <c r="L1036">
        <f t="shared" ca="1" si="199"/>
        <v>-1</v>
      </c>
    </row>
    <row r="1037" spans="1:12" x14ac:dyDescent="0.35">
      <c r="A1037" s="1">
        <f t="shared" ca="1" si="192"/>
        <v>44309</v>
      </c>
      <c r="B1037" s="1">
        <f t="shared" ca="1" si="203"/>
        <v>45344</v>
      </c>
      <c r="C1037">
        <f t="shared" ca="1" si="193"/>
        <v>740</v>
      </c>
      <c r="D1037">
        <f t="shared" ca="1" si="200"/>
        <v>740</v>
      </c>
      <c r="E1037">
        <f t="shared" ca="1" si="201"/>
        <v>0</v>
      </c>
      <c r="F1037">
        <f t="shared" ca="1" si="194"/>
        <v>1035</v>
      </c>
      <c r="G1037">
        <f t="shared" ca="1" si="195"/>
        <v>6</v>
      </c>
      <c r="H1037">
        <f t="shared" ca="1" si="196"/>
        <v>5</v>
      </c>
      <c r="I1037">
        <f t="shared" ca="1" si="197"/>
        <v>147</v>
      </c>
      <c r="J1037">
        <f t="shared" ca="1" si="202"/>
        <v>294</v>
      </c>
      <c r="K1037">
        <f t="shared" ca="1" si="198"/>
        <v>741</v>
      </c>
      <c r="L1037">
        <f t="shared" ca="1" si="199"/>
        <v>-1</v>
      </c>
    </row>
    <row r="1038" spans="1:12" x14ac:dyDescent="0.35">
      <c r="A1038" s="1">
        <f t="shared" ca="1" si="192"/>
        <v>44308</v>
      </c>
      <c r="B1038" s="1">
        <f t="shared" ca="1" si="203"/>
        <v>45344</v>
      </c>
      <c r="C1038">
        <f t="shared" ca="1" si="193"/>
        <v>741</v>
      </c>
      <c r="D1038">
        <f t="shared" ca="1" si="200"/>
        <v>741</v>
      </c>
      <c r="E1038">
        <f t="shared" ca="1" si="201"/>
        <v>0</v>
      </c>
      <c r="F1038">
        <f t="shared" ca="1" si="194"/>
        <v>1036</v>
      </c>
      <c r="G1038">
        <f t="shared" ca="1" si="195"/>
        <v>5</v>
      </c>
      <c r="H1038">
        <f t="shared" ca="1" si="196"/>
        <v>5</v>
      </c>
      <c r="I1038">
        <f t="shared" ca="1" si="197"/>
        <v>148</v>
      </c>
      <c r="J1038">
        <f t="shared" ca="1" si="202"/>
        <v>296</v>
      </c>
      <c r="K1038">
        <f t="shared" ca="1" si="198"/>
        <v>740</v>
      </c>
      <c r="L1038">
        <f t="shared" ca="1" si="199"/>
        <v>1</v>
      </c>
    </row>
    <row r="1039" spans="1:12" x14ac:dyDescent="0.35">
      <c r="A1039" s="1">
        <f t="shared" ca="1" si="192"/>
        <v>44307</v>
      </c>
      <c r="B1039" s="1">
        <f t="shared" ca="1" si="203"/>
        <v>45344</v>
      </c>
      <c r="C1039">
        <f t="shared" ca="1" si="193"/>
        <v>742</v>
      </c>
      <c r="D1039">
        <f t="shared" ca="1" si="200"/>
        <v>742</v>
      </c>
      <c r="E1039">
        <f t="shared" ca="1" si="201"/>
        <v>0</v>
      </c>
      <c r="F1039">
        <f t="shared" ca="1" si="194"/>
        <v>1037</v>
      </c>
      <c r="G1039">
        <f t="shared" ca="1" si="195"/>
        <v>4</v>
      </c>
      <c r="H1039">
        <f t="shared" ca="1" si="196"/>
        <v>5</v>
      </c>
      <c r="I1039">
        <f t="shared" ca="1" si="197"/>
        <v>148</v>
      </c>
      <c r="J1039">
        <f t="shared" ca="1" si="202"/>
        <v>296</v>
      </c>
      <c r="K1039">
        <f t="shared" ca="1" si="198"/>
        <v>741</v>
      </c>
      <c r="L1039">
        <f t="shared" ca="1" si="199"/>
        <v>1</v>
      </c>
    </row>
    <row r="1040" spans="1:12" x14ac:dyDescent="0.35">
      <c r="A1040" s="1">
        <f t="shared" ca="1" si="192"/>
        <v>44306</v>
      </c>
      <c r="B1040" s="1">
        <f t="shared" ca="1" si="203"/>
        <v>45344</v>
      </c>
      <c r="C1040">
        <f t="shared" ca="1" si="193"/>
        <v>743</v>
      </c>
      <c r="D1040">
        <f t="shared" ca="1" si="200"/>
        <v>743</v>
      </c>
      <c r="E1040">
        <f t="shared" ca="1" si="201"/>
        <v>0</v>
      </c>
      <c r="F1040">
        <f t="shared" ca="1" si="194"/>
        <v>1038</v>
      </c>
      <c r="G1040">
        <f t="shared" ca="1" si="195"/>
        <v>3</v>
      </c>
      <c r="H1040">
        <f t="shared" ca="1" si="196"/>
        <v>5</v>
      </c>
      <c r="I1040">
        <f t="shared" ca="1" si="197"/>
        <v>148</v>
      </c>
      <c r="J1040">
        <f t="shared" ca="1" si="202"/>
        <v>296</v>
      </c>
      <c r="K1040">
        <f t="shared" ca="1" si="198"/>
        <v>742</v>
      </c>
      <c r="L1040">
        <f t="shared" ca="1" si="199"/>
        <v>1</v>
      </c>
    </row>
    <row r="1041" spans="1:12" x14ac:dyDescent="0.35">
      <c r="A1041" s="1">
        <f t="shared" ref="A1041:A1104" ca="1" si="204">A1040-1</f>
        <v>44305</v>
      </c>
      <c r="B1041" s="1">
        <f t="shared" ca="1" si="203"/>
        <v>45344</v>
      </c>
      <c r="C1041">
        <f t="shared" ref="C1041:C1104" ca="1" si="205">NETWORKDAYS(A1041,B1041)</f>
        <v>744</v>
      </c>
      <c r="D1041">
        <f t="shared" ca="1" si="200"/>
        <v>744</v>
      </c>
      <c r="E1041">
        <f t="shared" ca="1" si="201"/>
        <v>0</v>
      </c>
      <c r="F1041">
        <f t="shared" ref="F1041:F1104" ca="1" si="206">_xlfn.DAYS(B1041,A1041)</f>
        <v>1039</v>
      </c>
      <c r="G1041">
        <f t="shared" ref="G1041:G1104" ca="1" si="207">WEEKDAY(A1041)</f>
        <v>2</v>
      </c>
      <c r="H1041">
        <f t="shared" ref="H1041:H1104" ca="1" si="208">WEEKDAY(B1041)</f>
        <v>5</v>
      </c>
      <c r="I1041">
        <f t="shared" ref="I1041:I1104" ca="1" si="209">INT(F1041/7)</f>
        <v>148</v>
      </c>
      <c r="J1041">
        <f t="shared" ca="1" si="202"/>
        <v>296</v>
      </c>
      <c r="K1041">
        <f t="shared" ref="K1041:K1104" ca="1" si="210">F1041-J1041</f>
        <v>743</v>
      </c>
      <c r="L1041">
        <f t="shared" ca="1" si="199"/>
        <v>1</v>
      </c>
    </row>
    <row r="1042" spans="1:12" x14ac:dyDescent="0.35">
      <c r="A1042" s="1">
        <f t="shared" ca="1" si="204"/>
        <v>44304</v>
      </c>
      <c r="B1042" s="1">
        <f t="shared" ca="1" si="203"/>
        <v>45344</v>
      </c>
      <c r="C1042">
        <f t="shared" ca="1" si="205"/>
        <v>744</v>
      </c>
      <c r="D1042">
        <f t="shared" ca="1" si="200"/>
        <v>744</v>
      </c>
      <c r="E1042">
        <f t="shared" ca="1" si="201"/>
        <v>0</v>
      </c>
      <c r="F1042">
        <f t="shared" ca="1" si="206"/>
        <v>1040</v>
      </c>
      <c r="G1042">
        <f t="shared" ca="1" si="207"/>
        <v>1</v>
      </c>
      <c r="H1042">
        <f t="shared" ca="1" si="208"/>
        <v>5</v>
      </c>
      <c r="I1042">
        <f t="shared" ca="1" si="209"/>
        <v>148</v>
      </c>
      <c r="J1042">
        <f t="shared" ca="1" si="202"/>
        <v>296</v>
      </c>
      <c r="K1042">
        <f t="shared" ca="1" si="210"/>
        <v>744</v>
      </c>
      <c r="L1042">
        <f t="shared" ca="1" si="199"/>
        <v>0</v>
      </c>
    </row>
    <row r="1043" spans="1:12" x14ac:dyDescent="0.35">
      <c r="A1043" s="1">
        <f t="shared" ca="1" si="204"/>
        <v>44303</v>
      </c>
      <c r="B1043" s="1">
        <f t="shared" ca="1" si="203"/>
        <v>45344</v>
      </c>
      <c r="C1043">
        <f t="shared" ca="1" si="205"/>
        <v>744</v>
      </c>
      <c r="D1043">
        <f t="shared" ca="1" si="200"/>
        <v>744</v>
      </c>
      <c r="E1043">
        <f t="shared" ca="1" si="201"/>
        <v>0</v>
      </c>
      <c r="F1043">
        <f t="shared" ca="1" si="206"/>
        <v>1041</v>
      </c>
      <c r="G1043">
        <f t="shared" ca="1" si="207"/>
        <v>7</v>
      </c>
      <c r="H1043">
        <f t="shared" ca="1" si="208"/>
        <v>5</v>
      </c>
      <c r="I1043">
        <f t="shared" ca="1" si="209"/>
        <v>148</v>
      </c>
      <c r="J1043">
        <f t="shared" ca="1" si="202"/>
        <v>296</v>
      </c>
      <c r="K1043">
        <f t="shared" ca="1" si="210"/>
        <v>745</v>
      </c>
      <c r="L1043">
        <f t="shared" ca="1" si="199"/>
        <v>-1</v>
      </c>
    </row>
    <row r="1044" spans="1:12" x14ac:dyDescent="0.35">
      <c r="A1044" s="1">
        <f t="shared" ca="1" si="204"/>
        <v>44302</v>
      </c>
      <c r="B1044" s="1">
        <f t="shared" ca="1" si="203"/>
        <v>45344</v>
      </c>
      <c r="C1044">
        <f t="shared" ca="1" si="205"/>
        <v>745</v>
      </c>
      <c r="D1044">
        <f t="shared" ca="1" si="200"/>
        <v>745</v>
      </c>
      <c r="E1044">
        <f t="shared" ca="1" si="201"/>
        <v>0</v>
      </c>
      <c r="F1044">
        <f t="shared" ca="1" si="206"/>
        <v>1042</v>
      </c>
      <c r="G1044">
        <f t="shared" ca="1" si="207"/>
        <v>6</v>
      </c>
      <c r="H1044">
        <f t="shared" ca="1" si="208"/>
        <v>5</v>
      </c>
      <c r="I1044">
        <f t="shared" ca="1" si="209"/>
        <v>148</v>
      </c>
      <c r="J1044">
        <f t="shared" ca="1" si="202"/>
        <v>296</v>
      </c>
      <c r="K1044">
        <f t="shared" ca="1" si="210"/>
        <v>746</v>
      </c>
      <c r="L1044">
        <f t="shared" ca="1" si="199"/>
        <v>-1</v>
      </c>
    </row>
    <row r="1045" spans="1:12" x14ac:dyDescent="0.35">
      <c r="A1045" s="1">
        <f t="shared" ca="1" si="204"/>
        <v>44301</v>
      </c>
      <c r="B1045" s="1">
        <f t="shared" ca="1" si="203"/>
        <v>45344</v>
      </c>
      <c r="C1045">
        <f t="shared" ca="1" si="205"/>
        <v>746</v>
      </c>
      <c r="D1045">
        <f t="shared" ca="1" si="200"/>
        <v>746</v>
      </c>
      <c r="E1045">
        <f t="shared" ca="1" si="201"/>
        <v>0</v>
      </c>
      <c r="F1045">
        <f t="shared" ca="1" si="206"/>
        <v>1043</v>
      </c>
      <c r="G1045">
        <f t="shared" ca="1" si="207"/>
        <v>5</v>
      </c>
      <c r="H1045">
        <f t="shared" ca="1" si="208"/>
        <v>5</v>
      </c>
      <c r="I1045">
        <f t="shared" ca="1" si="209"/>
        <v>149</v>
      </c>
      <c r="J1045">
        <f t="shared" ca="1" si="202"/>
        <v>298</v>
      </c>
      <c r="K1045">
        <f t="shared" ca="1" si="210"/>
        <v>745</v>
      </c>
      <c r="L1045">
        <f t="shared" ca="1" si="199"/>
        <v>1</v>
      </c>
    </row>
    <row r="1046" spans="1:12" x14ac:dyDescent="0.35">
      <c r="A1046" s="1">
        <f t="shared" ca="1" si="204"/>
        <v>44300</v>
      </c>
      <c r="B1046" s="1">
        <f t="shared" ca="1" si="203"/>
        <v>45344</v>
      </c>
      <c r="C1046">
        <f t="shared" ca="1" si="205"/>
        <v>747</v>
      </c>
      <c r="D1046">
        <f t="shared" ca="1" si="200"/>
        <v>747</v>
      </c>
      <c r="E1046">
        <f t="shared" ca="1" si="201"/>
        <v>0</v>
      </c>
      <c r="F1046">
        <f t="shared" ca="1" si="206"/>
        <v>1044</v>
      </c>
      <c r="G1046">
        <f t="shared" ca="1" si="207"/>
        <v>4</v>
      </c>
      <c r="H1046">
        <f t="shared" ca="1" si="208"/>
        <v>5</v>
      </c>
      <c r="I1046">
        <f t="shared" ca="1" si="209"/>
        <v>149</v>
      </c>
      <c r="J1046">
        <f t="shared" ca="1" si="202"/>
        <v>298</v>
      </c>
      <c r="K1046">
        <f t="shared" ca="1" si="210"/>
        <v>746</v>
      </c>
      <c r="L1046">
        <f t="shared" ca="1" si="199"/>
        <v>1</v>
      </c>
    </row>
    <row r="1047" spans="1:12" x14ac:dyDescent="0.35">
      <c r="A1047" s="1">
        <f t="shared" ca="1" si="204"/>
        <v>44299</v>
      </c>
      <c r="B1047" s="1">
        <f t="shared" ca="1" si="203"/>
        <v>45344</v>
      </c>
      <c r="C1047">
        <f t="shared" ca="1" si="205"/>
        <v>748</v>
      </c>
      <c r="D1047">
        <f t="shared" ca="1" si="200"/>
        <v>748</v>
      </c>
      <c r="E1047">
        <f t="shared" ca="1" si="201"/>
        <v>0</v>
      </c>
      <c r="F1047">
        <f t="shared" ca="1" si="206"/>
        <v>1045</v>
      </c>
      <c r="G1047">
        <f t="shared" ca="1" si="207"/>
        <v>3</v>
      </c>
      <c r="H1047">
        <f t="shared" ca="1" si="208"/>
        <v>5</v>
      </c>
      <c r="I1047">
        <f t="shared" ca="1" si="209"/>
        <v>149</v>
      </c>
      <c r="J1047">
        <f t="shared" ca="1" si="202"/>
        <v>298</v>
      </c>
      <c r="K1047">
        <f t="shared" ca="1" si="210"/>
        <v>747</v>
      </c>
      <c r="L1047">
        <f t="shared" ca="1" si="199"/>
        <v>1</v>
      </c>
    </row>
    <row r="1048" spans="1:12" x14ac:dyDescent="0.35">
      <c r="A1048" s="1">
        <f t="shared" ca="1" si="204"/>
        <v>44298</v>
      </c>
      <c r="B1048" s="1">
        <f t="shared" ca="1" si="203"/>
        <v>45344</v>
      </c>
      <c r="C1048">
        <f t="shared" ca="1" si="205"/>
        <v>749</v>
      </c>
      <c r="D1048">
        <f t="shared" ca="1" si="200"/>
        <v>749</v>
      </c>
      <c r="E1048">
        <f t="shared" ca="1" si="201"/>
        <v>0</v>
      </c>
      <c r="F1048">
        <f t="shared" ca="1" si="206"/>
        <v>1046</v>
      </c>
      <c r="G1048">
        <f t="shared" ca="1" si="207"/>
        <v>2</v>
      </c>
      <c r="H1048">
        <f t="shared" ca="1" si="208"/>
        <v>5</v>
      </c>
      <c r="I1048">
        <f t="shared" ca="1" si="209"/>
        <v>149</v>
      </c>
      <c r="J1048">
        <f t="shared" ca="1" si="202"/>
        <v>298</v>
      </c>
      <c r="K1048">
        <f t="shared" ca="1" si="210"/>
        <v>748</v>
      </c>
      <c r="L1048">
        <f t="shared" ca="1" si="199"/>
        <v>1</v>
      </c>
    </row>
    <row r="1049" spans="1:12" x14ac:dyDescent="0.35">
      <c r="A1049" s="1">
        <f t="shared" ca="1" si="204"/>
        <v>44297</v>
      </c>
      <c r="B1049" s="1">
        <f t="shared" ca="1" si="203"/>
        <v>45344</v>
      </c>
      <c r="C1049">
        <f t="shared" ca="1" si="205"/>
        <v>749</v>
      </c>
      <c r="D1049">
        <f t="shared" ca="1" si="200"/>
        <v>749</v>
      </c>
      <c r="E1049">
        <f t="shared" ca="1" si="201"/>
        <v>0</v>
      </c>
      <c r="F1049">
        <f t="shared" ca="1" si="206"/>
        <v>1047</v>
      </c>
      <c r="G1049">
        <f t="shared" ca="1" si="207"/>
        <v>1</v>
      </c>
      <c r="H1049">
        <f t="shared" ca="1" si="208"/>
        <v>5</v>
      </c>
      <c r="I1049">
        <f t="shared" ca="1" si="209"/>
        <v>149</v>
      </c>
      <c r="J1049">
        <f t="shared" ca="1" si="202"/>
        <v>298</v>
      </c>
      <c r="K1049">
        <f t="shared" ca="1" si="210"/>
        <v>749</v>
      </c>
      <c r="L1049">
        <f t="shared" ca="1" si="199"/>
        <v>0</v>
      </c>
    </row>
    <row r="1050" spans="1:12" x14ac:dyDescent="0.35">
      <c r="A1050" s="1">
        <f t="shared" ca="1" si="204"/>
        <v>44296</v>
      </c>
      <c r="B1050" s="1">
        <f t="shared" ca="1" si="203"/>
        <v>45344</v>
      </c>
      <c r="C1050">
        <f t="shared" ca="1" si="205"/>
        <v>749</v>
      </c>
      <c r="D1050">
        <f t="shared" ca="1" si="200"/>
        <v>749</v>
      </c>
      <c r="E1050">
        <f t="shared" ca="1" si="201"/>
        <v>0</v>
      </c>
      <c r="F1050">
        <f t="shared" ca="1" si="206"/>
        <v>1048</v>
      </c>
      <c r="G1050">
        <f t="shared" ca="1" si="207"/>
        <v>7</v>
      </c>
      <c r="H1050">
        <f t="shared" ca="1" si="208"/>
        <v>5</v>
      </c>
      <c r="I1050">
        <f t="shared" ca="1" si="209"/>
        <v>149</v>
      </c>
      <c r="J1050">
        <f t="shared" ca="1" si="202"/>
        <v>298</v>
      </c>
      <c r="K1050">
        <f t="shared" ca="1" si="210"/>
        <v>750</v>
      </c>
      <c r="L1050">
        <f t="shared" ca="1" si="199"/>
        <v>-1</v>
      </c>
    </row>
    <row r="1051" spans="1:12" x14ac:dyDescent="0.35">
      <c r="A1051" s="1">
        <f t="shared" ca="1" si="204"/>
        <v>44295</v>
      </c>
      <c r="B1051" s="1">
        <f t="shared" ca="1" si="203"/>
        <v>45344</v>
      </c>
      <c r="C1051">
        <f t="shared" ca="1" si="205"/>
        <v>750</v>
      </c>
      <c r="D1051">
        <f t="shared" ca="1" si="200"/>
        <v>750</v>
      </c>
      <c r="E1051">
        <f t="shared" ca="1" si="201"/>
        <v>0</v>
      </c>
      <c r="F1051">
        <f t="shared" ca="1" si="206"/>
        <v>1049</v>
      </c>
      <c r="G1051">
        <f t="shared" ca="1" si="207"/>
        <v>6</v>
      </c>
      <c r="H1051">
        <f t="shared" ca="1" si="208"/>
        <v>5</v>
      </c>
      <c r="I1051">
        <f t="shared" ca="1" si="209"/>
        <v>149</v>
      </c>
      <c r="J1051">
        <f t="shared" ca="1" si="202"/>
        <v>298</v>
      </c>
      <c r="K1051">
        <f t="shared" ca="1" si="210"/>
        <v>751</v>
      </c>
      <c r="L1051">
        <f t="shared" ca="1" si="199"/>
        <v>-1</v>
      </c>
    </row>
    <row r="1052" spans="1:12" x14ac:dyDescent="0.35">
      <c r="A1052" s="1">
        <f t="shared" ca="1" si="204"/>
        <v>44294</v>
      </c>
      <c r="B1052" s="1">
        <f t="shared" ca="1" si="203"/>
        <v>45344</v>
      </c>
      <c r="C1052">
        <f t="shared" ca="1" si="205"/>
        <v>751</v>
      </c>
      <c r="D1052">
        <f t="shared" ca="1" si="200"/>
        <v>751</v>
      </c>
      <c r="E1052">
        <f t="shared" ca="1" si="201"/>
        <v>0</v>
      </c>
      <c r="F1052">
        <f t="shared" ca="1" si="206"/>
        <v>1050</v>
      </c>
      <c r="G1052">
        <f t="shared" ca="1" si="207"/>
        <v>5</v>
      </c>
      <c r="H1052">
        <f t="shared" ca="1" si="208"/>
        <v>5</v>
      </c>
      <c r="I1052">
        <f t="shared" ca="1" si="209"/>
        <v>150</v>
      </c>
      <c r="J1052">
        <f t="shared" ca="1" si="202"/>
        <v>300</v>
      </c>
      <c r="K1052">
        <f t="shared" ca="1" si="210"/>
        <v>750</v>
      </c>
      <c r="L1052">
        <f t="shared" ca="1" si="199"/>
        <v>1</v>
      </c>
    </row>
    <row r="1053" spans="1:12" x14ac:dyDescent="0.35">
      <c r="A1053" s="1">
        <f t="shared" ca="1" si="204"/>
        <v>44293</v>
      </c>
      <c r="B1053" s="1">
        <f t="shared" ca="1" si="203"/>
        <v>45344</v>
      </c>
      <c r="C1053">
        <f t="shared" ca="1" si="205"/>
        <v>752</v>
      </c>
      <c r="D1053">
        <f t="shared" ca="1" si="200"/>
        <v>752</v>
      </c>
      <c r="E1053">
        <f t="shared" ca="1" si="201"/>
        <v>0</v>
      </c>
      <c r="F1053">
        <f t="shared" ca="1" si="206"/>
        <v>1051</v>
      </c>
      <c r="G1053">
        <f t="shared" ca="1" si="207"/>
        <v>4</v>
      </c>
      <c r="H1053">
        <f t="shared" ca="1" si="208"/>
        <v>5</v>
      </c>
      <c r="I1053">
        <f t="shared" ca="1" si="209"/>
        <v>150</v>
      </c>
      <c r="J1053">
        <f t="shared" ca="1" si="202"/>
        <v>300</v>
      </c>
      <c r="K1053">
        <f t="shared" ca="1" si="210"/>
        <v>751</v>
      </c>
      <c r="L1053">
        <f t="shared" ca="1" si="199"/>
        <v>1</v>
      </c>
    </row>
    <row r="1054" spans="1:12" x14ac:dyDescent="0.35">
      <c r="A1054" s="1">
        <f t="shared" ca="1" si="204"/>
        <v>44292</v>
      </c>
      <c r="B1054" s="1">
        <f t="shared" ca="1" si="203"/>
        <v>45344</v>
      </c>
      <c r="C1054">
        <f t="shared" ca="1" si="205"/>
        <v>753</v>
      </c>
      <c r="D1054">
        <f t="shared" ca="1" si="200"/>
        <v>753</v>
      </c>
      <c r="E1054">
        <f t="shared" ca="1" si="201"/>
        <v>0</v>
      </c>
      <c r="F1054">
        <f t="shared" ca="1" si="206"/>
        <v>1052</v>
      </c>
      <c r="G1054">
        <f t="shared" ca="1" si="207"/>
        <v>3</v>
      </c>
      <c r="H1054">
        <f t="shared" ca="1" si="208"/>
        <v>5</v>
      </c>
      <c r="I1054">
        <f t="shared" ca="1" si="209"/>
        <v>150</v>
      </c>
      <c r="J1054">
        <f t="shared" ca="1" si="202"/>
        <v>300</v>
      </c>
      <c r="K1054">
        <f t="shared" ca="1" si="210"/>
        <v>752</v>
      </c>
      <c r="L1054">
        <f t="shared" ca="1" si="199"/>
        <v>1</v>
      </c>
    </row>
    <row r="1055" spans="1:12" x14ac:dyDescent="0.35">
      <c r="A1055" s="1">
        <f t="shared" ca="1" si="204"/>
        <v>44291</v>
      </c>
      <c r="B1055" s="1">
        <f t="shared" ca="1" si="203"/>
        <v>45344</v>
      </c>
      <c r="C1055">
        <f t="shared" ca="1" si="205"/>
        <v>754</v>
      </c>
      <c r="D1055">
        <f t="shared" ca="1" si="200"/>
        <v>754</v>
      </c>
      <c r="E1055">
        <f t="shared" ca="1" si="201"/>
        <v>0</v>
      </c>
      <c r="F1055">
        <f t="shared" ca="1" si="206"/>
        <v>1053</v>
      </c>
      <c r="G1055">
        <f t="shared" ca="1" si="207"/>
        <v>2</v>
      </c>
      <c r="H1055">
        <f t="shared" ca="1" si="208"/>
        <v>5</v>
      </c>
      <c r="I1055">
        <f t="shared" ca="1" si="209"/>
        <v>150</v>
      </c>
      <c r="J1055">
        <f t="shared" ca="1" si="202"/>
        <v>300</v>
      </c>
      <c r="K1055">
        <f t="shared" ca="1" si="210"/>
        <v>753</v>
      </c>
      <c r="L1055">
        <f t="shared" ca="1" si="199"/>
        <v>1</v>
      </c>
    </row>
    <row r="1056" spans="1:12" x14ac:dyDescent="0.35">
      <c r="A1056" s="1">
        <f t="shared" ca="1" si="204"/>
        <v>44290</v>
      </c>
      <c r="B1056" s="1">
        <f t="shared" ca="1" si="203"/>
        <v>45344</v>
      </c>
      <c r="C1056">
        <f t="shared" ca="1" si="205"/>
        <v>754</v>
      </c>
      <c r="D1056">
        <f t="shared" ca="1" si="200"/>
        <v>754</v>
      </c>
      <c r="E1056">
        <f t="shared" ca="1" si="201"/>
        <v>0</v>
      </c>
      <c r="F1056">
        <f t="shared" ca="1" si="206"/>
        <v>1054</v>
      </c>
      <c r="G1056">
        <f t="shared" ca="1" si="207"/>
        <v>1</v>
      </c>
      <c r="H1056">
        <f t="shared" ca="1" si="208"/>
        <v>5</v>
      </c>
      <c r="I1056">
        <f t="shared" ca="1" si="209"/>
        <v>150</v>
      </c>
      <c r="J1056">
        <f t="shared" ca="1" si="202"/>
        <v>300</v>
      </c>
      <c r="K1056">
        <f t="shared" ca="1" si="210"/>
        <v>754</v>
      </c>
      <c r="L1056">
        <f t="shared" ca="1" si="199"/>
        <v>0</v>
      </c>
    </row>
    <row r="1057" spans="1:12" x14ac:dyDescent="0.35">
      <c r="A1057" s="1">
        <f t="shared" ca="1" si="204"/>
        <v>44289</v>
      </c>
      <c r="B1057" s="1">
        <f t="shared" ca="1" si="203"/>
        <v>45344</v>
      </c>
      <c r="C1057">
        <f t="shared" ca="1" si="205"/>
        <v>754</v>
      </c>
      <c r="D1057">
        <f t="shared" ca="1" si="200"/>
        <v>754</v>
      </c>
      <c r="E1057">
        <f t="shared" ca="1" si="201"/>
        <v>0</v>
      </c>
      <c r="F1057">
        <f t="shared" ca="1" si="206"/>
        <v>1055</v>
      </c>
      <c r="G1057">
        <f t="shared" ca="1" si="207"/>
        <v>7</v>
      </c>
      <c r="H1057">
        <f t="shared" ca="1" si="208"/>
        <v>5</v>
      </c>
      <c r="I1057">
        <f t="shared" ca="1" si="209"/>
        <v>150</v>
      </c>
      <c r="J1057">
        <f t="shared" ca="1" si="202"/>
        <v>300</v>
      </c>
      <c r="K1057">
        <f t="shared" ca="1" si="210"/>
        <v>755</v>
      </c>
      <c r="L1057">
        <f t="shared" ca="1" si="199"/>
        <v>-1</v>
      </c>
    </row>
    <row r="1058" spans="1:12" x14ac:dyDescent="0.35">
      <c r="A1058" s="1">
        <f t="shared" ca="1" si="204"/>
        <v>44288</v>
      </c>
      <c r="B1058" s="1">
        <f t="shared" ca="1" si="203"/>
        <v>45344</v>
      </c>
      <c r="C1058">
        <f t="shared" ca="1" si="205"/>
        <v>755</v>
      </c>
      <c r="D1058">
        <f t="shared" ca="1" si="200"/>
        <v>755</v>
      </c>
      <c r="E1058">
        <f t="shared" ca="1" si="201"/>
        <v>0</v>
      </c>
      <c r="F1058">
        <f t="shared" ca="1" si="206"/>
        <v>1056</v>
      </c>
      <c r="G1058">
        <f t="shared" ca="1" si="207"/>
        <v>6</v>
      </c>
      <c r="H1058">
        <f t="shared" ca="1" si="208"/>
        <v>5</v>
      </c>
      <c r="I1058">
        <f t="shared" ca="1" si="209"/>
        <v>150</v>
      </c>
      <c r="J1058">
        <f t="shared" ca="1" si="202"/>
        <v>300</v>
      </c>
      <c r="K1058">
        <f t="shared" ca="1" si="210"/>
        <v>756</v>
      </c>
      <c r="L1058">
        <f t="shared" ca="1" si="199"/>
        <v>-1</v>
      </c>
    </row>
    <row r="1059" spans="1:12" x14ac:dyDescent="0.35">
      <c r="A1059" s="1">
        <f t="shared" ca="1" si="204"/>
        <v>44287</v>
      </c>
      <c r="B1059" s="1">
        <f t="shared" ca="1" si="203"/>
        <v>45344</v>
      </c>
      <c r="C1059">
        <f t="shared" ca="1" si="205"/>
        <v>756</v>
      </c>
      <c r="D1059">
        <f t="shared" ca="1" si="200"/>
        <v>756</v>
      </c>
      <c r="E1059">
        <f t="shared" ca="1" si="201"/>
        <v>0</v>
      </c>
      <c r="F1059">
        <f t="shared" ca="1" si="206"/>
        <v>1057</v>
      </c>
      <c r="G1059">
        <f t="shared" ca="1" si="207"/>
        <v>5</v>
      </c>
      <c r="H1059">
        <f t="shared" ca="1" si="208"/>
        <v>5</v>
      </c>
      <c r="I1059">
        <f t="shared" ca="1" si="209"/>
        <v>151</v>
      </c>
      <c r="J1059">
        <f t="shared" ca="1" si="202"/>
        <v>302</v>
      </c>
      <c r="K1059">
        <f t="shared" ca="1" si="210"/>
        <v>755</v>
      </c>
      <c r="L1059">
        <f t="shared" ca="1" si="199"/>
        <v>1</v>
      </c>
    </row>
    <row r="1060" spans="1:12" x14ac:dyDescent="0.35">
      <c r="A1060" s="1">
        <f t="shared" ca="1" si="204"/>
        <v>44286</v>
      </c>
      <c r="B1060" s="1">
        <f t="shared" ca="1" si="203"/>
        <v>45344</v>
      </c>
      <c r="C1060">
        <f t="shared" ca="1" si="205"/>
        <v>757</v>
      </c>
      <c r="D1060">
        <f t="shared" ca="1" si="200"/>
        <v>757</v>
      </c>
      <c r="E1060">
        <f t="shared" ca="1" si="201"/>
        <v>0</v>
      </c>
      <c r="F1060">
        <f t="shared" ca="1" si="206"/>
        <v>1058</v>
      </c>
      <c r="G1060">
        <f t="shared" ca="1" si="207"/>
        <v>4</v>
      </c>
      <c r="H1060">
        <f t="shared" ca="1" si="208"/>
        <v>5</v>
      </c>
      <c r="I1060">
        <f t="shared" ca="1" si="209"/>
        <v>151</v>
      </c>
      <c r="J1060">
        <f t="shared" ca="1" si="202"/>
        <v>302</v>
      </c>
      <c r="K1060">
        <f t="shared" ca="1" si="210"/>
        <v>756</v>
      </c>
      <c r="L1060">
        <f t="shared" ca="1" si="199"/>
        <v>1</v>
      </c>
    </row>
    <row r="1061" spans="1:12" x14ac:dyDescent="0.35">
      <c r="A1061" s="1">
        <f t="shared" ca="1" si="204"/>
        <v>44285</v>
      </c>
      <c r="B1061" s="1">
        <f t="shared" ca="1" si="203"/>
        <v>45344</v>
      </c>
      <c r="C1061">
        <f t="shared" ca="1" si="205"/>
        <v>758</v>
      </c>
      <c r="D1061">
        <f t="shared" ca="1" si="200"/>
        <v>758</v>
      </c>
      <c r="E1061">
        <f t="shared" ca="1" si="201"/>
        <v>0</v>
      </c>
      <c r="F1061">
        <f t="shared" ca="1" si="206"/>
        <v>1059</v>
      </c>
      <c r="G1061">
        <f t="shared" ca="1" si="207"/>
        <v>3</v>
      </c>
      <c r="H1061">
        <f t="shared" ca="1" si="208"/>
        <v>5</v>
      </c>
      <c r="I1061">
        <f t="shared" ca="1" si="209"/>
        <v>151</v>
      </c>
      <c r="J1061">
        <f t="shared" ca="1" si="202"/>
        <v>302</v>
      </c>
      <c r="K1061">
        <f t="shared" ca="1" si="210"/>
        <v>757</v>
      </c>
      <c r="L1061">
        <f t="shared" ca="1" si="199"/>
        <v>1</v>
      </c>
    </row>
    <row r="1062" spans="1:12" x14ac:dyDescent="0.35">
      <c r="A1062" s="1">
        <f t="shared" ca="1" si="204"/>
        <v>44284</v>
      </c>
      <c r="B1062" s="1">
        <f t="shared" ca="1" si="203"/>
        <v>45344</v>
      </c>
      <c r="C1062">
        <f t="shared" ca="1" si="205"/>
        <v>759</v>
      </c>
      <c r="D1062">
        <f t="shared" ca="1" si="200"/>
        <v>759</v>
      </c>
      <c r="E1062">
        <f t="shared" ca="1" si="201"/>
        <v>0</v>
      </c>
      <c r="F1062">
        <f t="shared" ca="1" si="206"/>
        <v>1060</v>
      </c>
      <c r="G1062">
        <f t="shared" ca="1" si="207"/>
        <v>2</v>
      </c>
      <c r="H1062">
        <f t="shared" ca="1" si="208"/>
        <v>5</v>
      </c>
      <c r="I1062">
        <f t="shared" ca="1" si="209"/>
        <v>151</v>
      </c>
      <c r="J1062">
        <f t="shared" ca="1" si="202"/>
        <v>302</v>
      </c>
      <c r="K1062">
        <f t="shared" ca="1" si="210"/>
        <v>758</v>
      </c>
      <c r="L1062">
        <f t="shared" ca="1" si="199"/>
        <v>1</v>
      </c>
    </row>
    <row r="1063" spans="1:12" x14ac:dyDescent="0.35">
      <c r="A1063" s="1">
        <f t="shared" ca="1" si="204"/>
        <v>44283</v>
      </c>
      <c r="B1063" s="1">
        <f t="shared" ca="1" si="203"/>
        <v>45344</v>
      </c>
      <c r="C1063">
        <f t="shared" ca="1" si="205"/>
        <v>759</v>
      </c>
      <c r="D1063">
        <f t="shared" ca="1" si="200"/>
        <v>759</v>
      </c>
      <c r="E1063">
        <f t="shared" ca="1" si="201"/>
        <v>0</v>
      </c>
      <c r="F1063">
        <f t="shared" ca="1" si="206"/>
        <v>1061</v>
      </c>
      <c r="G1063">
        <f t="shared" ca="1" si="207"/>
        <v>1</v>
      </c>
      <c r="H1063">
        <f t="shared" ca="1" si="208"/>
        <v>5</v>
      </c>
      <c r="I1063">
        <f t="shared" ca="1" si="209"/>
        <v>151</v>
      </c>
      <c r="J1063">
        <f t="shared" ca="1" si="202"/>
        <v>302</v>
      </c>
      <c r="K1063">
        <f t="shared" ca="1" si="210"/>
        <v>759</v>
      </c>
      <c r="L1063">
        <f t="shared" ca="1" si="199"/>
        <v>0</v>
      </c>
    </row>
    <row r="1064" spans="1:12" x14ac:dyDescent="0.35">
      <c r="A1064" s="1">
        <f t="shared" ca="1" si="204"/>
        <v>44282</v>
      </c>
      <c r="B1064" s="1">
        <f t="shared" ca="1" si="203"/>
        <v>45344</v>
      </c>
      <c r="C1064">
        <f t="shared" ca="1" si="205"/>
        <v>759</v>
      </c>
      <c r="D1064">
        <f t="shared" ca="1" si="200"/>
        <v>759</v>
      </c>
      <c r="E1064">
        <f t="shared" ca="1" si="201"/>
        <v>0</v>
      </c>
      <c r="F1064">
        <f t="shared" ca="1" si="206"/>
        <v>1062</v>
      </c>
      <c r="G1064">
        <f t="shared" ca="1" si="207"/>
        <v>7</v>
      </c>
      <c r="H1064">
        <f t="shared" ca="1" si="208"/>
        <v>5</v>
      </c>
      <c r="I1064">
        <f t="shared" ca="1" si="209"/>
        <v>151</v>
      </c>
      <c r="J1064">
        <f t="shared" ca="1" si="202"/>
        <v>302</v>
      </c>
      <c r="K1064">
        <f t="shared" ca="1" si="210"/>
        <v>760</v>
      </c>
      <c r="L1064">
        <f t="shared" ca="1" si="199"/>
        <v>-1</v>
      </c>
    </row>
    <row r="1065" spans="1:12" x14ac:dyDescent="0.35">
      <c r="A1065" s="1">
        <f t="shared" ca="1" si="204"/>
        <v>44281</v>
      </c>
      <c r="B1065" s="1">
        <f t="shared" ca="1" si="203"/>
        <v>45344</v>
      </c>
      <c r="C1065">
        <f t="shared" ca="1" si="205"/>
        <v>760</v>
      </c>
      <c r="D1065">
        <f t="shared" ca="1" si="200"/>
        <v>760</v>
      </c>
      <c r="E1065">
        <f t="shared" ca="1" si="201"/>
        <v>0</v>
      </c>
      <c r="F1065">
        <f t="shared" ca="1" si="206"/>
        <v>1063</v>
      </c>
      <c r="G1065">
        <f t="shared" ca="1" si="207"/>
        <v>6</v>
      </c>
      <c r="H1065">
        <f t="shared" ca="1" si="208"/>
        <v>5</v>
      </c>
      <c r="I1065">
        <f t="shared" ca="1" si="209"/>
        <v>151</v>
      </c>
      <c r="J1065">
        <f t="shared" ca="1" si="202"/>
        <v>302</v>
      </c>
      <c r="K1065">
        <f t="shared" ca="1" si="210"/>
        <v>761</v>
      </c>
      <c r="L1065">
        <f t="shared" ca="1" si="199"/>
        <v>-1</v>
      </c>
    </row>
    <row r="1066" spans="1:12" x14ac:dyDescent="0.35">
      <c r="A1066" s="1">
        <f t="shared" ca="1" si="204"/>
        <v>44280</v>
      </c>
      <c r="B1066" s="1">
        <f t="shared" ca="1" si="203"/>
        <v>45344</v>
      </c>
      <c r="C1066">
        <f t="shared" ca="1" si="205"/>
        <v>761</v>
      </c>
      <c r="D1066">
        <f t="shared" ca="1" si="200"/>
        <v>761</v>
      </c>
      <c r="E1066">
        <f t="shared" ca="1" si="201"/>
        <v>0</v>
      </c>
      <c r="F1066">
        <f t="shared" ca="1" si="206"/>
        <v>1064</v>
      </c>
      <c r="G1066">
        <f t="shared" ca="1" si="207"/>
        <v>5</v>
      </c>
      <c r="H1066">
        <f t="shared" ca="1" si="208"/>
        <v>5</v>
      </c>
      <c r="I1066">
        <f t="shared" ca="1" si="209"/>
        <v>152</v>
      </c>
      <c r="J1066">
        <f t="shared" ca="1" si="202"/>
        <v>304</v>
      </c>
      <c r="K1066">
        <f t="shared" ca="1" si="210"/>
        <v>760</v>
      </c>
      <c r="L1066">
        <f t="shared" ca="1" si="199"/>
        <v>1</v>
      </c>
    </row>
    <row r="1067" spans="1:12" x14ac:dyDescent="0.35">
      <c r="A1067" s="1">
        <f t="shared" ca="1" si="204"/>
        <v>44279</v>
      </c>
      <c r="B1067" s="1">
        <f t="shared" ca="1" si="203"/>
        <v>45344</v>
      </c>
      <c r="C1067">
        <f t="shared" ca="1" si="205"/>
        <v>762</v>
      </c>
      <c r="D1067">
        <f t="shared" ca="1" si="200"/>
        <v>762</v>
      </c>
      <c r="E1067">
        <f t="shared" ca="1" si="201"/>
        <v>0</v>
      </c>
      <c r="F1067">
        <f t="shared" ca="1" si="206"/>
        <v>1065</v>
      </c>
      <c r="G1067">
        <f t="shared" ca="1" si="207"/>
        <v>4</v>
      </c>
      <c r="H1067">
        <f t="shared" ca="1" si="208"/>
        <v>5</v>
      </c>
      <c r="I1067">
        <f t="shared" ca="1" si="209"/>
        <v>152</v>
      </c>
      <c r="J1067">
        <f t="shared" ca="1" si="202"/>
        <v>304</v>
      </c>
      <c r="K1067">
        <f t="shared" ca="1" si="210"/>
        <v>761</v>
      </c>
      <c r="L1067">
        <f t="shared" ca="1" si="199"/>
        <v>1</v>
      </c>
    </row>
    <row r="1068" spans="1:12" x14ac:dyDescent="0.35">
      <c r="A1068" s="1">
        <f t="shared" ca="1" si="204"/>
        <v>44278</v>
      </c>
      <c r="B1068" s="1">
        <f t="shared" ca="1" si="203"/>
        <v>45344</v>
      </c>
      <c r="C1068">
        <f t="shared" ca="1" si="205"/>
        <v>763</v>
      </c>
      <c r="D1068">
        <f t="shared" ca="1" si="200"/>
        <v>763</v>
      </c>
      <c r="E1068">
        <f t="shared" ca="1" si="201"/>
        <v>0</v>
      </c>
      <c r="F1068">
        <f t="shared" ca="1" si="206"/>
        <v>1066</v>
      </c>
      <c r="G1068">
        <f t="shared" ca="1" si="207"/>
        <v>3</v>
      </c>
      <c r="H1068">
        <f t="shared" ca="1" si="208"/>
        <v>5</v>
      </c>
      <c r="I1068">
        <f t="shared" ca="1" si="209"/>
        <v>152</v>
      </c>
      <c r="J1068">
        <f t="shared" ca="1" si="202"/>
        <v>304</v>
      </c>
      <c r="K1068">
        <f t="shared" ca="1" si="210"/>
        <v>762</v>
      </c>
      <c r="L1068">
        <f t="shared" ca="1" si="199"/>
        <v>1</v>
      </c>
    </row>
    <row r="1069" spans="1:12" x14ac:dyDescent="0.35">
      <c r="A1069" s="1">
        <f t="shared" ca="1" si="204"/>
        <v>44277</v>
      </c>
      <c r="B1069" s="1">
        <f t="shared" ca="1" si="203"/>
        <v>45344</v>
      </c>
      <c r="C1069">
        <f t="shared" ca="1" si="205"/>
        <v>764</v>
      </c>
      <c r="D1069">
        <f t="shared" ca="1" si="200"/>
        <v>764</v>
      </c>
      <c r="E1069">
        <f t="shared" ca="1" si="201"/>
        <v>0</v>
      </c>
      <c r="F1069">
        <f t="shared" ca="1" si="206"/>
        <v>1067</v>
      </c>
      <c r="G1069">
        <f t="shared" ca="1" si="207"/>
        <v>2</v>
      </c>
      <c r="H1069">
        <f t="shared" ca="1" si="208"/>
        <v>5</v>
      </c>
      <c r="I1069">
        <f t="shared" ca="1" si="209"/>
        <v>152</v>
      </c>
      <c r="J1069">
        <f t="shared" ca="1" si="202"/>
        <v>304</v>
      </c>
      <c r="K1069">
        <f t="shared" ca="1" si="210"/>
        <v>763</v>
      </c>
      <c r="L1069">
        <f t="shared" ca="1" si="199"/>
        <v>1</v>
      </c>
    </row>
    <row r="1070" spans="1:12" x14ac:dyDescent="0.35">
      <c r="A1070" s="1">
        <f t="shared" ca="1" si="204"/>
        <v>44276</v>
      </c>
      <c r="B1070" s="1">
        <f t="shared" ca="1" si="203"/>
        <v>45344</v>
      </c>
      <c r="C1070">
        <f t="shared" ca="1" si="205"/>
        <v>764</v>
      </c>
      <c r="D1070">
        <f t="shared" ca="1" si="200"/>
        <v>764</v>
      </c>
      <c r="E1070">
        <f t="shared" ca="1" si="201"/>
        <v>0</v>
      </c>
      <c r="F1070">
        <f t="shared" ca="1" si="206"/>
        <v>1068</v>
      </c>
      <c r="G1070">
        <f t="shared" ca="1" si="207"/>
        <v>1</v>
      </c>
      <c r="H1070">
        <f t="shared" ca="1" si="208"/>
        <v>5</v>
      </c>
      <c r="I1070">
        <f t="shared" ca="1" si="209"/>
        <v>152</v>
      </c>
      <c r="J1070">
        <f t="shared" ca="1" si="202"/>
        <v>304</v>
      </c>
      <c r="K1070">
        <f t="shared" ca="1" si="210"/>
        <v>764</v>
      </c>
      <c r="L1070">
        <f t="shared" ca="1" si="199"/>
        <v>0</v>
      </c>
    </row>
    <row r="1071" spans="1:12" x14ac:dyDescent="0.35">
      <c r="A1071" s="1">
        <f t="shared" ca="1" si="204"/>
        <v>44275</v>
      </c>
      <c r="B1071" s="1">
        <f t="shared" ca="1" si="203"/>
        <v>45344</v>
      </c>
      <c r="C1071">
        <f t="shared" ca="1" si="205"/>
        <v>764</v>
      </c>
      <c r="D1071">
        <f t="shared" ca="1" si="200"/>
        <v>764</v>
      </c>
      <c r="E1071">
        <f t="shared" ca="1" si="201"/>
        <v>0</v>
      </c>
      <c r="F1071">
        <f t="shared" ca="1" si="206"/>
        <v>1069</v>
      </c>
      <c r="G1071">
        <f t="shared" ca="1" si="207"/>
        <v>7</v>
      </c>
      <c r="H1071">
        <f t="shared" ca="1" si="208"/>
        <v>5</v>
      </c>
      <c r="I1071">
        <f t="shared" ca="1" si="209"/>
        <v>152</v>
      </c>
      <c r="J1071">
        <f t="shared" ca="1" si="202"/>
        <v>304</v>
      </c>
      <c r="K1071">
        <f t="shared" ca="1" si="210"/>
        <v>765</v>
      </c>
      <c r="L1071">
        <f t="shared" ca="1" si="199"/>
        <v>-1</v>
      </c>
    </row>
    <row r="1072" spans="1:12" x14ac:dyDescent="0.35">
      <c r="A1072" s="1">
        <f t="shared" ca="1" si="204"/>
        <v>44274</v>
      </c>
      <c r="B1072" s="1">
        <f t="shared" ca="1" si="203"/>
        <v>45344</v>
      </c>
      <c r="C1072">
        <f t="shared" ca="1" si="205"/>
        <v>765</v>
      </c>
      <c r="D1072">
        <f t="shared" ca="1" si="200"/>
        <v>765</v>
      </c>
      <c r="E1072">
        <f t="shared" ca="1" si="201"/>
        <v>0</v>
      </c>
      <c r="F1072">
        <f t="shared" ca="1" si="206"/>
        <v>1070</v>
      </c>
      <c r="G1072">
        <f t="shared" ca="1" si="207"/>
        <v>6</v>
      </c>
      <c r="H1072">
        <f t="shared" ca="1" si="208"/>
        <v>5</v>
      </c>
      <c r="I1072">
        <f t="shared" ca="1" si="209"/>
        <v>152</v>
      </c>
      <c r="J1072">
        <f t="shared" ca="1" si="202"/>
        <v>304</v>
      </c>
      <c r="K1072">
        <f t="shared" ca="1" si="210"/>
        <v>766</v>
      </c>
      <c r="L1072">
        <f t="shared" ca="1" si="199"/>
        <v>-1</v>
      </c>
    </row>
    <row r="1073" spans="1:12" x14ac:dyDescent="0.35">
      <c r="A1073" s="1">
        <f t="shared" ca="1" si="204"/>
        <v>44273</v>
      </c>
      <c r="B1073" s="1">
        <f t="shared" ca="1" si="203"/>
        <v>45344</v>
      </c>
      <c r="C1073">
        <f t="shared" ca="1" si="205"/>
        <v>766</v>
      </c>
      <c r="D1073">
        <f t="shared" ca="1" si="200"/>
        <v>766</v>
      </c>
      <c r="E1073">
        <f t="shared" ca="1" si="201"/>
        <v>0</v>
      </c>
      <c r="F1073">
        <f t="shared" ca="1" si="206"/>
        <v>1071</v>
      </c>
      <c r="G1073">
        <f t="shared" ca="1" si="207"/>
        <v>5</v>
      </c>
      <c r="H1073">
        <f t="shared" ca="1" si="208"/>
        <v>5</v>
      </c>
      <c r="I1073">
        <f t="shared" ca="1" si="209"/>
        <v>153</v>
      </c>
      <c r="J1073">
        <f t="shared" ca="1" si="202"/>
        <v>306</v>
      </c>
      <c r="K1073">
        <f t="shared" ca="1" si="210"/>
        <v>765</v>
      </c>
      <c r="L1073">
        <f t="shared" ca="1" si="199"/>
        <v>1</v>
      </c>
    </row>
    <row r="1074" spans="1:12" x14ac:dyDescent="0.35">
      <c r="A1074" s="1">
        <f t="shared" ca="1" si="204"/>
        <v>44272</v>
      </c>
      <c r="B1074" s="1">
        <f t="shared" ca="1" si="203"/>
        <v>45344</v>
      </c>
      <c r="C1074">
        <f t="shared" ca="1" si="205"/>
        <v>767</v>
      </c>
      <c r="D1074">
        <f t="shared" ca="1" si="200"/>
        <v>767</v>
      </c>
      <c r="E1074">
        <f t="shared" ca="1" si="201"/>
        <v>0</v>
      </c>
      <c r="F1074">
        <f t="shared" ca="1" si="206"/>
        <v>1072</v>
      </c>
      <c r="G1074">
        <f t="shared" ca="1" si="207"/>
        <v>4</v>
      </c>
      <c r="H1074">
        <f t="shared" ca="1" si="208"/>
        <v>5</v>
      </c>
      <c r="I1074">
        <f t="shared" ca="1" si="209"/>
        <v>153</v>
      </c>
      <c r="J1074">
        <f t="shared" ca="1" si="202"/>
        <v>306</v>
      </c>
      <c r="K1074">
        <f t="shared" ca="1" si="210"/>
        <v>766</v>
      </c>
      <c r="L1074">
        <f t="shared" ca="1" si="199"/>
        <v>1</v>
      </c>
    </row>
    <row r="1075" spans="1:12" x14ac:dyDescent="0.35">
      <c r="A1075" s="1">
        <f t="shared" ca="1" si="204"/>
        <v>44271</v>
      </c>
      <c r="B1075" s="1">
        <f t="shared" ca="1" si="203"/>
        <v>45344</v>
      </c>
      <c r="C1075">
        <f t="shared" ca="1" si="205"/>
        <v>768</v>
      </c>
      <c r="D1075">
        <f t="shared" ca="1" si="200"/>
        <v>768</v>
      </c>
      <c r="E1075">
        <f t="shared" ca="1" si="201"/>
        <v>0</v>
      </c>
      <c r="F1075">
        <f t="shared" ca="1" si="206"/>
        <v>1073</v>
      </c>
      <c r="G1075">
        <f t="shared" ca="1" si="207"/>
        <v>3</v>
      </c>
      <c r="H1075">
        <f t="shared" ca="1" si="208"/>
        <v>5</v>
      </c>
      <c r="I1075">
        <f t="shared" ca="1" si="209"/>
        <v>153</v>
      </c>
      <c r="J1075">
        <f t="shared" ca="1" si="202"/>
        <v>306</v>
      </c>
      <c r="K1075">
        <f t="shared" ca="1" si="210"/>
        <v>767</v>
      </c>
      <c r="L1075">
        <f t="shared" ca="1" si="199"/>
        <v>1</v>
      </c>
    </row>
    <row r="1076" spans="1:12" x14ac:dyDescent="0.35">
      <c r="A1076" s="1">
        <f t="shared" ca="1" si="204"/>
        <v>44270</v>
      </c>
      <c r="B1076" s="1">
        <f t="shared" ca="1" si="203"/>
        <v>45344</v>
      </c>
      <c r="C1076">
        <f t="shared" ca="1" si="205"/>
        <v>769</v>
      </c>
      <c r="D1076">
        <f t="shared" ca="1" si="200"/>
        <v>769</v>
      </c>
      <c r="E1076">
        <f t="shared" ca="1" si="201"/>
        <v>0</v>
      </c>
      <c r="F1076">
        <f t="shared" ca="1" si="206"/>
        <v>1074</v>
      </c>
      <c r="G1076">
        <f t="shared" ca="1" si="207"/>
        <v>2</v>
      </c>
      <c r="H1076">
        <f t="shared" ca="1" si="208"/>
        <v>5</v>
      </c>
      <c r="I1076">
        <f t="shared" ca="1" si="209"/>
        <v>153</v>
      </c>
      <c r="J1076">
        <f t="shared" ca="1" si="202"/>
        <v>306</v>
      </c>
      <c r="K1076">
        <f t="shared" ca="1" si="210"/>
        <v>768</v>
      </c>
      <c r="L1076">
        <f t="shared" ca="1" si="199"/>
        <v>1</v>
      </c>
    </row>
    <row r="1077" spans="1:12" x14ac:dyDescent="0.35">
      <c r="A1077" s="1">
        <f t="shared" ca="1" si="204"/>
        <v>44269</v>
      </c>
      <c r="B1077" s="1">
        <f t="shared" ca="1" si="203"/>
        <v>45344</v>
      </c>
      <c r="C1077">
        <f t="shared" ca="1" si="205"/>
        <v>769</v>
      </c>
      <c r="D1077">
        <f t="shared" ca="1" si="200"/>
        <v>769</v>
      </c>
      <c r="E1077">
        <f t="shared" ca="1" si="201"/>
        <v>0</v>
      </c>
      <c r="F1077">
        <f t="shared" ca="1" si="206"/>
        <v>1075</v>
      </c>
      <c r="G1077">
        <f t="shared" ca="1" si="207"/>
        <v>1</v>
      </c>
      <c r="H1077">
        <f t="shared" ca="1" si="208"/>
        <v>5</v>
      </c>
      <c r="I1077">
        <f t="shared" ca="1" si="209"/>
        <v>153</v>
      </c>
      <c r="J1077">
        <f t="shared" ca="1" si="202"/>
        <v>306</v>
      </c>
      <c r="K1077">
        <f t="shared" ca="1" si="210"/>
        <v>769</v>
      </c>
      <c r="L1077">
        <f t="shared" ca="1" si="199"/>
        <v>0</v>
      </c>
    </row>
    <row r="1078" spans="1:12" x14ac:dyDescent="0.35">
      <c r="A1078" s="1">
        <f t="shared" ca="1" si="204"/>
        <v>44268</v>
      </c>
      <c r="B1078" s="1">
        <f t="shared" ca="1" si="203"/>
        <v>45344</v>
      </c>
      <c r="C1078">
        <f t="shared" ca="1" si="205"/>
        <v>769</v>
      </c>
      <c r="D1078">
        <f t="shared" ca="1" si="200"/>
        <v>769</v>
      </c>
      <c r="E1078">
        <f t="shared" ca="1" si="201"/>
        <v>0</v>
      </c>
      <c r="F1078">
        <f t="shared" ca="1" si="206"/>
        <v>1076</v>
      </c>
      <c r="G1078">
        <f t="shared" ca="1" si="207"/>
        <v>7</v>
      </c>
      <c r="H1078">
        <f t="shared" ca="1" si="208"/>
        <v>5</v>
      </c>
      <c r="I1078">
        <f t="shared" ca="1" si="209"/>
        <v>153</v>
      </c>
      <c r="J1078">
        <f t="shared" ca="1" si="202"/>
        <v>306</v>
      </c>
      <c r="K1078">
        <f t="shared" ca="1" si="210"/>
        <v>770</v>
      </c>
      <c r="L1078">
        <f t="shared" ca="1" si="199"/>
        <v>-1</v>
      </c>
    </row>
    <row r="1079" spans="1:12" x14ac:dyDescent="0.35">
      <c r="A1079" s="1">
        <f t="shared" ca="1" si="204"/>
        <v>44267</v>
      </c>
      <c r="B1079" s="1">
        <f t="shared" ca="1" si="203"/>
        <v>45344</v>
      </c>
      <c r="C1079">
        <f t="shared" ca="1" si="205"/>
        <v>770</v>
      </c>
      <c r="D1079">
        <f t="shared" ca="1" si="200"/>
        <v>770</v>
      </c>
      <c r="E1079">
        <f t="shared" ca="1" si="201"/>
        <v>0</v>
      </c>
      <c r="F1079">
        <f t="shared" ca="1" si="206"/>
        <v>1077</v>
      </c>
      <c r="G1079">
        <f t="shared" ca="1" si="207"/>
        <v>6</v>
      </c>
      <c r="H1079">
        <f t="shared" ca="1" si="208"/>
        <v>5</v>
      </c>
      <c r="I1079">
        <f t="shared" ca="1" si="209"/>
        <v>153</v>
      </c>
      <c r="J1079">
        <f t="shared" ca="1" si="202"/>
        <v>306</v>
      </c>
      <c r="K1079">
        <f t="shared" ca="1" si="210"/>
        <v>771</v>
      </c>
      <c r="L1079">
        <f t="shared" ca="1" si="199"/>
        <v>-1</v>
      </c>
    </row>
    <row r="1080" spans="1:12" x14ac:dyDescent="0.35">
      <c r="A1080" s="1">
        <f t="shared" ca="1" si="204"/>
        <v>44266</v>
      </c>
      <c r="B1080" s="1">
        <f t="shared" ca="1" si="203"/>
        <v>45344</v>
      </c>
      <c r="C1080">
        <f t="shared" ca="1" si="205"/>
        <v>771</v>
      </c>
      <c r="D1080">
        <f t="shared" ca="1" si="200"/>
        <v>771</v>
      </c>
      <c r="E1080">
        <f t="shared" ca="1" si="201"/>
        <v>0</v>
      </c>
      <c r="F1080">
        <f t="shared" ca="1" si="206"/>
        <v>1078</v>
      </c>
      <c r="G1080">
        <f t="shared" ca="1" si="207"/>
        <v>5</v>
      </c>
      <c r="H1080">
        <f t="shared" ca="1" si="208"/>
        <v>5</v>
      </c>
      <c r="I1080">
        <f t="shared" ca="1" si="209"/>
        <v>154</v>
      </c>
      <c r="J1080">
        <f t="shared" ca="1" si="202"/>
        <v>308</v>
      </c>
      <c r="K1080">
        <f t="shared" ca="1" si="210"/>
        <v>770</v>
      </c>
      <c r="L1080">
        <f t="shared" ca="1" si="199"/>
        <v>1</v>
      </c>
    </row>
    <row r="1081" spans="1:12" x14ac:dyDescent="0.35">
      <c r="A1081" s="1">
        <f t="shared" ca="1" si="204"/>
        <v>44265</v>
      </c>
      <c r="B1081" s="1">
        <f t="shared" ca="1" si="203"/>
        <v>45344</v>
      </c>
      <c r="C1081">
        <f t="shared" ca="1" si="205"/>
        <v>772</v>
      </c>
      <c r="D1081">
        <f t="shared" ca="1" si="200"/>
        <v>772</v>
      </c>
      <c r="E1081">
        <f t="shared" ca="1" si="201"/>
        <v>0</v>
      </c>
      <c r="F1081">
        <f t="shared" ca="1" si="206"/>
        <v>1079</v>
      </c>
      <c r="G1081">
        <f t="shared" ca="1" si="207"/>
        <v>4</v>
      </c>
      <c r="H1081">
        <f t="shared" ca="1" si="208"/>
        <v>5</v>
      </c>
      <c r="I1081">
        <f t="shared" ca="1" si="209"/>
        <v>154</v>
      </c>
      <c r="J1081">
        <f t="shared" ca="1" si="202"/>
        <v>308</v>
      </c>
      <c r="K1081">
        <f t="shared" ca="1" si="210"/>
        <v>771</v>
      </c>
      <c r="L1081">
        <f t="shared" ca="1" si="199"/>
        <v>1</v>
      </c>
    </row>
    <row r="1082" spans="1:12" x14ac:dyDescent="0.35">
      <c r="A1082" s="1">
        <f t="shared" ca="1" si="204"/>
        <v>44264</v>
      </c>
      <c r="B1082" s="1">
        <f t="shared" ca="1" si="203"/>
        <v>45344</v>
      </c>
      <c r="C1082">
        <f t="shared" ca="1" si="205"/>
        <v>773</v>
      </c>
      <c r="D1082">
        <f t="shared" ca="1" si="200"/>
        <v>773</v>
      </c>
      <c r="E1082">
        <f t="shared" ca="1" si="201"/>
        <v>0</v>
      </c>
      <c r="F1082">
        <f t="shared" ca="1" si="206"/>
        <v>1080</v>
      </c>
      <c r="G1082">
        <f t="shared" ca="1" si="207"/>
        <v>3</v>
      </c>
      <c r="H1082">
        <f t="shared" ca="1" si="208"/>
        <v>5</v>
      </c>
      <c r="I1082">
        <f t="shared" ca="1" si="209"/>
        <v>154</v>
      </c>
      <c r="J1082">
        <f t="shared" ca="1" si="202"/>
        <v>308</v>
      </c>
      <c r="K1082">
        <f t="shared" ca="1" si="210"/>
        <v>772</v>
      </c>
      <c r="L1082">
        <f t="shared" ca="1" si="199"/>
        <v>1</v>
      </c>
    </row>
    <row r="1083" spans="1:12" x14ac:dyDescent="0.35">
      <c r="A1083" s="1">
        <f t="shared" ca="1" si="204"/>
        <v>44263</v>
      </c>
      <c r="B1083" s="1">
        <f t="shared" ca="1" si="203"/>
        <v>45344</v>
      </c>
      <c r="C1083">
        <f t="shared" ca="1" si="205"/>
        <v>774</v>
      </c>
      <c r="D1083">
        <f t="shared" ca="1" si="200"/>
        <v>774</v>
      </c>
      <c r="E1083">
        <f t="shared" ca="1" si="201"/>
        <v>0</v>
      </c>
      <c r="F1083">
        <f t="shared" ca="1" si="206"/>
        <v>1081</v>
      </c>
      <c r="G1083">
        <f t="shared" ca="1" si="207"/>
        <v>2</v>
      </c>
      <c r="H1083">
        <f t="shared" ca="1" si="208"/>
        <v>5</v>
      </c>
      <c r="I1083">
        <f t="shared" ca="1" si="209"/>
        <v>154</v>
      </c>
      <c r="J1083">
        <f t="shared" ca="1" si="202"/>
        <v>308</v>
      </c>
      <c r="K1083">
        <f t="shared" ca="1" si="210"/>
        <v>773</v>
      </c>
      <c r="L1083">
        <f t="shared" ca="1" si="199"/>
        <v>1</v>
      </c>
    </row>
    <row r="1084" spans="1:12" x14ac:dyDescent="0.35">
      <c r="A1084" s="1">
        <f t="shared" ca="1" si="204"/>
        <v>44262</v>
      </c>
      <c r="B1084" s="1">
        <f t="shared" ca="1" si="203"/>
        <v>45344</v>
      </c>
      <c r="C1084">
        <f t="shared" ca="1" si="205"/>
        <v>774</v>
      </c>
      <c r="D1084">
        <f t="shared" ca="1" si="200"/>
        <v>774</v>
      </c>
      <c r="E1084">
        <f t="shared" ca="1" si="201"/>
        <v>0</v>
      </c>
      <c r="F1084">
        <f t="shared" ca="1" si="206"/>
        <v>1082</v>
      </c>
      <c r="G1084">
        <f t="shared" ca="1" si="207"/>
        <v>1</v>
      </c>
      <c r="H1084">
        <f t="shared" ca="1" si="208"/>
        <v>5</v>
      </c>
      <c r="I1084">
        <f t="shared" ca="1" si="209"/>
        <v>154</v>
      </c>
      <c r="J1084">
        <f t="shared" ca="1" si="202"/>
        <v>308</v>
      </c>
      <c r="K1084">
        <f t="shared" ca="1" si="210"/>
        <v>774</v>
      </c>
      <c r="L1084">
        <f t="shared" ca="1" si="199"/>
        <v>0</v>
      </c>
    </row>
    <row r="1085" spans="1:12" x14ac:dyDescent="0.35">
      <c r="A1085" s="1">
        <f t="shared" ca="1" si="204"/>
        <v>44261</v>
      </c>
      <c r="B1085" s="1">
        <f t="shared" ca="1" si="203"/>
        <v>45344</v>
      </c>
      <c r="C1085">
        <f t="shared" ca="1" si="205"/>
        <v>774</v>
      </c>
      <c r="D1085">
        <f t="shared" ca="1" si="200"/>
        <v>774</v>
      </c>
      <c r="E1085">
        <f t="shared" ca="1" si="201"/>
        <v>0</v>
      </c>
      <c r="F1085">
        <f t="shared" ca="1" si="206"/>
        <v>1083</v>
      </c>
      <c r="G1085">
        <f t="shared" ca="1" si="207"/>
        <v>7</v>
      </c>
      <c r="H1085">
        <f t="shared" ca="1" si="208"/>
        <v>5</v>
      </c>
      <c r="I1085">
        <f t="shared" ca="1" si="209"/>
        <v>154</v>
      </c>
      <c r="J1085">
        <f t="shared" ca="1" si="202"/>
        <v>308</v>
      </c>
      <c r="K1085">
        <f t="shared" ca="1" si="210"/>
        <v>775</v>
      </c>
      <c r="L1085">
        <f t="shared" ca="1" si="199"/>
        <v>-1</v>
      </c>
    </row>
    <row r="1086" spans="1:12" x14ac:dyDescent="0.35">
      <c r="A1086" s="1">
        <f t="shared" ca="1" si="204"/>
        <v>44260</v>
      </c>
      <c r="B1086" s="1">
        <f t="shared" ca="1" si="203"/>
        <v>45344</v>
      </c>
      <c r="C1086">
        <f t="shared" ca="1" si="205"/>
        <v>775</v>
      </c>
      <c r="D1086">
        <f t="shared" ca="1" si="200"/>
        <v>775</v>
      </c>
      <c r="E1086">
        <f t="shared" ca="1" si="201"/>
        <v>0</v>
      </c>
      <c r="F1086">
        <f t="shared" ca="1" si="206"/>
        <v>1084</v>
      </c>
      <c r="G1086">
        <f t="shared" ca="1" si="207"/>
        <v>6</v>
      </c>
      <c r="H1086">
        <f t="shared" ca="1" si="208"/>
        <v>5</v>
      </c>
      <c r="I1086">
        <f t="shared" ca="1" si="209"/>
        <v>154</v>
      </c>
      <c r="J1086">
        <f t="shared" ca="1" si="202"/>
        <v>308</v>
      </c>
      <c r="K1086">
        <f t="shared" ca="1" si="210"/>
        <v>776</v>
      </c>
      <c r="L1086">
        <f t="shared" ca="1" si="199"/>
        <v>-1</v>
      </c>
    </row>
    <row r="1087" spans="1:12" x14ac:dyDescent="0.35">
      <c r="A1087" s="1">
        <f t="shared" ca="1" si="204"/>
        <v>44259</v>
      </c>
      <c r="B1087" s="1">
        <f t="shared" ca="1" si="203"/>
        <v>45344</v>
      </c>
      <c r="C1087">
        <f t="shared" ca="1" si="205"/>
        <v>776</v>
      </c>
      <c r="D1087">
        <f t="shared" ca="1" si="200"/>
        <v>776</v>
      </c>
      <c r="E1087">
        <f t="shared" ca="1" si="201"/>
        <v>0</v>
      </c>
      <c r="F1087">
        <f t="shared" ca="1" si="206"/>
        <v>1085</v>
      </c>
      <c r="G1087">
        <f t="shared" ca="1" si="207"/>
        <v>5</v>
      </c>
      <c r="H1087">
        <f t="shared" ca="1" si="208"/>
        <v>5</v>
      </c>
      <c r="I1087">
        <f t="shared" ca="1" si="209"/>
        <v>155</v>
      </c>
      <c r="J1087">
        <f t="shared" ca="1" si="202"/>
        <v>310</v>
      </c>
      <c r="K1087">
        <f t="shared" ca="1" si="210"/>
        <v>775</v>
      </c>
      <c r="L1087">
        <f t="shared" ca="1" si="199"/>
        <v>1</v>
      </c>
    </row>
    <row r="1088" spans="1:12" x14ac:dyDescent="0.35">
      <c r="A1088" s="1">
        <f t="shared" ca="1" si="204"/>
        <v>44258</v>
      </c>
      <c r="B1088" s="1">
        <f t="shared" ca="1" si="203"/>
        <v>45344</v>
      </c>
      <c r="C1088">
        <f t="shared" ca="1" si="205"/>
        <v>777</v>
      </c>
      <c r="D1088">
        <f t="shared" ca="1" si="200"/>
        <v>777</v>
      </c>
      <c r="E1088">
        <f t="shared" ca="1" si="201"/>
        <v>0</v>
      </c>
      <c r="F1088">
        <f t="shared" ca="1" si="206"/>
        <v>1086</v>
      </c>
      <c r="G1088">
        <f t="shared" ca="1" si="207"/>
        <v>4</v>
      </c>
      <c r="H1088">
        <f t="shared" ca="1" si="208"/>
        <v>5</v>
      </c>
      <c r="I1088">
        <f t="shared" ca="1" si="209"/>
        <v>155</v>
      </c>
      <c r="J1088">
        <f t="shared" ca="1" si="202"/>
        <v>310</v>
      </c>
      <c r="K1088">
        <f t="shared" ca="1" si="210"/>
        <v>776</v>
      </c>
      <c r="L1088">
        <f t="shared" ca="1" si="199"/>
        <v>1</v>
      </c>
    </row>
    <row r="1089" spans="1:12" x14ac:dyDescent="0.35">
      <c r="A1089" s="1">
        <f t="shared" ca="1" si="204"/>
        <v>44257</v>
      </c>
      <c r="B1089" s="1">
        <f t="shared" ca="1" si="203"/>
        <v>45344</v>
      </c>
      <c r="C1089">
        <f t="shared" ca="1" si="205"/>
        <v>778</v>
      </c>
      <c r="D1089">
        <f t="shared" ca="1" si="200"/>
        <v>778</v>
      </c>
      <c r="E1089">
        <f t="shared" ca="1" si="201"/>
        <v>0</v>
      </c>
      <c r="F1089">
        <f t="shared" ca="1" si="206"/>
        <v>1087</v>
      </c>
      <c r="G1089">
        <f t="shared" ca="1" si="207"/>
        <v>3</v>
      </c>
      <c r="H1089">
        <f t="shared" ca="1" si="208"/>
        <v>5</v>
      </c>
      <c r="I1089">
        <f t="shared" ca="1" si="209"/>
        <v>155</v>
      </c>
      <c r="J1089">
        <f t="shared" ca="1" si="202"/>
        <v>310</v>
      </c>
      <c r="K1089">
        <f t="shared" ca="1" si="210"/>
        <v>777</v>
      </c>
      <c r="L1089">
        <f t="shared" ca="1" si="199"/>
        <v>1</v>
      </c>
    </row>
    <row r="1090" spans="1:12" x14ac:dyDescent="0.35">
      <c r="A1090" s="1">
        <f t="shared" ca="1" si="204"/>
        <v>44256</v>
      </c>
      <c r="B1090" s="1">
        <f t="shared" ca="1" si="203"/>
        <v>45344</v>
      </c>
      <c r="C1090">
        <f t="shared" ca="1" si="205"/>
        <v>779</v>
      </c>
      <c r="D1090">
        <f t="shared" ca="1" si="200"/>
        <v>779</v>
      </c>
      <c r="E1090">
        <f t="shared" ca="1" si="201"/>
        <v>0</v>
      </c>
      <c r="F1090">
        <f t="shared" ca="1" si="206"/>
        <v>1088</v>
      </c>
      <c r="G1090">
        <f t="shared" ca="1" si="207"/>
        <v>2</v>
      </c>
      <c r="H1090">
        <f t="shared" ca="1" si="208"/>
        <v>5</v>
      </c>
      <c r="I1090">
        <f t="shared" ca="1" si="209"/>
        <v>155</v>
      </c>
      <c r="J1090">
        <f t="shared" ca="1" si="202"/>
        <v>310</v>
      </c>
      <c r="K1090">
        <f t="shared" ca="1" si="210"/>
        <v>778</v>
      </c>
      <c r="L1090">
        <f t="shared" ref="L1090:L1153" ca="1" si="211">C1090-K1090</f>
        <v>1</v>
      </c>
    </row>
    <row r="1091" spans="1:12" x14ac:dyDescent="0.35">
      <c r="A1091" s="1">
        <f t="shared" ca="1" si="204"/>
        <v>44255</v>
      </c>
      <c r="B1091" s="1">
        <f t="shared" ca="1" si="203"/>
        <v>45344</v>
      </c>
      <c r="C1091">
        <f t="shared" ca="1" si="205"/>
        <v>779</v>
      </c>
      <c r="D1091">
        <f t="shared" ref="D1091:D1154" ca="1" si="212">NETWORKDAYS.INTL(A1091,B1091)</f>
        <v>779</v>
      </c>
      <c r="E1091">
        <f t="shared" ref="E1091:E1154" ca="1" si="213">C1091-D1091</f>
        <v>0</v>
      </c>
      <c r="F1091">
        <f t="shared" ca="1" si="206"/>
        <v>1089</v>
      </c>
      <c r="G1091">
        <f t="shared" ca="1" si="207"/>
        <v>1</v>
      </c>
      <c r="H1091">
        <f t="shared" ca="1" si="208"/>
        <v>5</v>
      </c>
      <c r="I1091">
        <f t="shared" ca="1" si="209"/>
        <v>155</v>
      </c>
      <c r="J1091">
        <f t="shared" ref="J1091:J1154" ca="1" si="214">I1091*2</f>
        <v>310</v>
      </c>
      <c r="K1091">
        <f t="shared" ca="1" si="210"/>
        <v>779</v>
      </c>
      <c r="L1091">
        <f t="shared" ca="1" si="211"/>
        <v>0</v>
      </c>
    </row>
    <row r="1092" spans="1:12" x14ac:dyDescent="0.35">
      <c r="A1092" s="1">
        <f t="shared" ca="1" si="204"/>
        <v>44254</v>
      </c>
      <c r="B1092" s="1">
        <f t="shared" ref="B1092:B1155" ca="1" si="215">TODAY()</f>
        <v>45344</v>
      </c>
      <c r="C1092">
        <f t="shared" ca="1" si="205"/>
        <v>779</v>
      </c>
      <c r="D1092">
        <f t="shared" ca="1" si="212"/>
        <v>779</v>
      </c>
      <c r="E1092">
        <f t="shared" ca="1" si="213"/>
        <v>0</v>
      </c>
      <c r="F1092">
        <f t="shared" ca="1" si="206"/>
        <v>1090</v>
      </c>
      <c r="G1092">
        <f t="shared" ca="1" si="207"/>
        <v>7</v>
      </c>
      <c r="H1092">
        <f t="shared" ca="1" si="208"/>
        <v>5</v>
      </c>
      <c r="I1092">
        <f t="shared" ca="1" si="209"/>
        <v>155</v>
      </c>
      <c r="J1092">
        <f t="shared" ca="1" si="214"/>
        <v>310</v>
      </c>
      <c r="K1092">
        <f t="shared" ca="1" si="210"/>
        <v>780</v>
      </c>
      <c r="L1092">
        <f t="shared" ca="1" si="211"/>
        <v>-1</v>
      </c>
    </row>
    <row r="1093" spans="1:12" x14ac:dyDescent="0.35">
      <c r="A1093" s="1">
        <f t="shared" ca="1" si="204"/>
        <v>44253</v>
      </c>
      <c r="B1093" s="1">
        <f t="shared" ca="1" si="215"/>
        <v>45344</v>
      </c>
      <c r="C1093">
        <f t="shared" ca="1" si="205"/>
        <v>780</v>
      </c>
      <c r="D1093">
        <f t="shared" ca="1" si="212"/>
        <v>780</v>
      </c>
      <c r="E1093">
        <f t="shared" ca="1" si="213"/>
        <v>0</v>
      </c>
      <c r="F1093">
        <f t="shared" ca="1" si="206"/>
        <v>1091</v>
      </c>
      <c r="G1093">
        <f t="shared" ca="1" si="207"/>
        <v>6</v>
      </c>
      <c r="H1093">
        <f t="shared" ca="1" si="208"/>
        <v>5</v>
      </c>
      <c r="I1093">
        <f t="shared" ca="1" si="209"/>
        <v>155</v>
      </c>
      <c r="J1093">
        <f t="shared" ca="1" si="214"/>
        <v>310</v>
      </c>
      <c r="K1093">
        <f t="shared" ca="1" si="210"/>
        <v>781</v>
      </c>
      <c r="L1093">
        <f t="shared" ca="1" si="211"/>
        <v>-1</v>
      </c>
    </row>
    <row r="1094" spans="1:12" x14ac:dyDescent="0.35">
      <c r="A1094" s="1">
        <f t="shared" ca="1" si="204"/>
        <v>44252</v>
      </c>
      <c r="B1094" s="1">
        <f t="shared" ca="1" si="215"/>
        <v>45344</v>
      </c>
      <c r="C1094">
        <f t="shared" ca="1" si="205"/>
        <v>781</v>
      </c>
      <c r="D1094">
        <f t="shared" ca="1" si="212"/>
        <v>781</v>
      </c>
      <c r="E1094">
        <f t="shared" ca="1" si="213"/>
        <v>0</v>
      </c>
      <c r="F1094">
        <f t="shared" ca="1" si="206"/>
        <v>1092</v>
      </c>
      <c r="G1094">
        <f t="shared" ca="1" si="207"/>
        <v>5</v>
      </c>
      <c r="H1094">
        <f t="shared" ca="1" si="208"/>
        <v>5</v>
      </c>
      <c r="I1094">
        <f t="shared" ca="1" si="209"/>
        <v>156</v>
      </c>
      <c r="J1094">
        <f t="shared" ca="1" si="214"/>
        <v>312</v>
      </c>
      <c r="K1094">
        <f t="shared" ca="1" si="210"/>
        <v>780</v>
      </c>
      <c r="L1094">
        <f t="shared" ca="1" si="211"/>
        <v>1</v>
      </c>
    </row>
    <row r="1095" spans="1:12" x14ac:dyDescent="0.35">
      <c r="A1095" s="1">
        <f t="shared" ca="1" si="204"/>
        <v>44251</v>
      </c>
      <c r="B1095" s="1">
        <f t="shared" ca="1" si="215"/>
        <v>45344</v>
      </c>
      <c r="C1095">
        <f t="shared" ca="1" si="205"/>
        <v>782</v>
      </c>
      <c r="D1095">
        <f t="shared" ca="1" si="212"/>
        <v>782</v>
      </c>
      <c r="E1095">
        <f t="shared" ca="1" si="213"/>
        <v>0</v>
      </c>
      <c r="F1095">
        <f t="shared" ca="1" si="206"/>
        <v>1093</v>
      </c>
      <c r="G1095">
        <f t="shared" ca="1" si="207"/>
        <v>4</v>
      </c>
      <c r="H1095">
        <f t="shared" ca="1" si="208"/>
        <v>5</v>
      </c>
      <c r="I1095">
        <f t="shared" ca="1" si="209"/>
        <v>156</v>
      </c>
      <c r="J1095">
        <f t="shared" ca="1" si="214"/>
        <v>312</v>
      </c>
      <c r="K1095">
        <f t="shared" ca="1" si="210"/>
        <v>781</v>
      </c>
      <c r="L1095">
        <f t="shared" ca="1" si="211"/>
        <v>1</v>
      </c>
    </row>
    <row r="1096" spans="1:12" x14ac:dyDescent="0.35">
      <c r="A1096" s="1">
        <f t="shared" ca="1" si="204"/>
        <v>44250</v>
      </c>
      <c r="B1096" s="1">
        <f t="shared" ca="1" si="215"/>
        <v>45344</v>
      </c>
      <c r="C1096">
        <f t="shared" ca="1" si="205"/>
        <v>783</v>
      </c>
      <c r="D1096">
        <f t="shared" ca="1" si="212"/>
        <v>783</v>
      </c>
      <c r="E1096">
        <f t="shared" ca="1" si="213"/>
        <v>0</v>
      </c>
      <c r="F1096">
        <f t="shared" ca="1" si="206"/>
        <v>1094</v>
      </c>
      <c r="G1096">
        <f t="shared" ca="1" si="207"/>
        <v>3</v>
      </c>
      <c r="H1096">
        <f t="shared" ca="1" si="208"/>
        <v>5</v>
      </c>
      <c r="I1096">
        <f t="shared" ca="1" si="209"/>
        <v>156</v>
      </c>
      <c r="J1096">
        <f t="shared" ca="1" si="214"/>
        <v>312</v>
      </c>
      <c r="K1096">
        <f t="shared" ca="1" si="210"/>
        <v>782</v>
      </c>
      <c r="L1096">
        <f t="shared" ca="1" si="211"/>
        <v>1</v>
      </c>
    </row>
    <row r="1097" spans="1:12" x14ac:dyDescent="0.35">
      <c r="A1097" s="1">
        <f t="shared" ca="1" si="204"/>
        <v>44249</v>
      </c>
      <c r="B1097" s="1">
        <f t="shared" ca="1" si="215"/>
        <v>45344</v>
      </c>
      <c r="C1097">
        <f t="shared" ca="1" si="205"/>
        <v>784</v>
      </c>
      <c r="D1097">
        <f t="shared" ca="1" si="212"/>
        <v>784</v>
      </c>
      <c r="E1097">
        <f t="shared" ca="1" si="213"/>
        <v>0</v>
      </c>
      <c r="F1097">
        <f t="shared" ca="1" si="206"/>
        <v>1095</v>
      </c>
      <c r="G1097">
        <f t="shared" ca="1" si="207"/>
        <v>2</v>
      </c>
      <c r="H1097">
        <f t="shared" ca="1" si="208"/>
        <v>5</v>
      </c>
      <c r="I1097">
        <f t="shared" ca="1" si="209"/>
        <v>156</v>
      </c>
      <c r="J1097">
        <f t="shared" ca="1" si="214"/>
        <v>312</v>
      </c>
      <c r="K1097">
        <f t="shared" ca="1" si="210"/>
        <v>783</v>
      </c>
      <c r="L1097">
        <f t="shared" ca="1" si="211"/>
        <v>1</v>
      </c>
    </row>
    <row r="1098" spans="1:12" x14ac:dyDescent="0.35">
      <c r="A1098" s="1">
        <f t="shared" ca="1" si="204"/>
        <v>44248</v>
      </c>
      <c r="B1098" s="1">
        <f t="shared" ca="1" si="215"/>
        <v>45344</v>
      </c>
      <c r="C1098">
        <f t="shared" ca="1" si="205"/>
        <v>784</v>
      </c>
      <c r="D1098">
        <f t="shared" ca="1" si="212"/>
        <v>784</v>
      </c>
      <c r="E1098">
        <f t="shared" ca="1" si="213"/>
        <v>0</v>
      </c>
      <c r="F1098">
        <f t="shared" ca="1" si="206"/>
        <v>1096</v>
      </c>
      <c r="G1098">
        <f t="shared" ca="1" si="207"/>
        <v>1</v>
      </c>
      <c r="H1098">
        <f t="shared" ca="1" si="208"/>
        <v>5</v>
      </c>
      <c r="I1098">
        <f t="shared" ca="1" si="209"/>
        <v>156</v>
      </c>
      <c r="J1098">
        <f t="shared" ca="1" si="214"/>
        <v>312</v>
      </c>
      <c r="K1098">
        <f t="shared" ca="1" si="210"/>
        <v>784</v>
      </c>
      <c r="L1098">
        <f t="shared" ca="1" si="211"/>
        <v>0</v>
      </c>
    </row>
    <row r="1099" spans="1:12" x14ac:dyDescent="0.35">
      <c r="A1099" s="1">
        <f t="shared" ca="1" si="204"/>
        <v>44247</v>
      </c>
      <c r="B1099" s="1">
        <f t="shared" ca="1" si="215"/>
        <v>45344</v>
      </c>
      <c r="C1099">
        <f t="shared" ca="1" si="205"/>
        <v>784</v>
      </c>
      <c r="D1099">
        <f t="shared" ca="1" si="212"/>
        <v>784</v>
      </c>
      <c r="E1099">
        <f t="shared" ca="1" si="213"/>
        <v>0</v>
      </c>
      <c r="F1099">
        <f t="shared" ca="1" si="206"/>
        <v>1097</v>
      </c>
      <c r="G1099">
        <f t="shared" ca="1" si="207"/>
        <v>7</v>
      </c>
      <c r="H1099">
        <f t="shared" ca="1" si="208"/>
        <v>5</v>
      </c>
      <c r="I1099">
        <f t="shared" ca="1" si="209"/>
        <v>156</v>
      </c>
      <c r="J1099">
        <f t="shared" ca="1" si="214"/>
        <v>312</v>
      </c>
      <c r="K1099">
        <f t="shared" ca="1" si="210"/>
        <v>785</v>
      </c>
      <c r="L1099">
        <f t="shared" ca="1" si="211"/>
        <v>-1</v>
      </c>
    </row>
    <row r="1100" spans="1:12" x14ac:dyDescent="0.35">
      <c r="A1100" s="1">
        <f t="shared" ca="1" si="204"/>
        <v>44246</v>
      </c>
      <c r="B1100" s="1">
        <f t="shared" ca="1" si="215"/>
        <v>45344</v>
      </c>
      <c r="C1100">
        <f t="shared" ca="1" si="205"/>
        <v>785</v>
      </c>
      <c r="D1100">
        <f t="shared" ca="1" si="212"/>
        <v>785</v>
      </c>
      <c r="E1100">
        <f t="shared" ca="1" si="213"/>
        <v>0</v>
      </c>
      <c r="F1100">
        <f t="shared" ca="1" si="206"/>
        <v>1098</v>
      </c>
      <c r="G1100">
        <f t="shared" ca="1" si="207"/>
        <v>6</v>
      </c>
      <c r="H1100">
        <f t="shared" ca="1" si="208"/>
        <v>5</v>
      </c>
      <c r="I1100">
        <f t="shared" ca="1" si="209"/>
        <v>156</v>
      </c>
      <c r="J1100">
        <f t="shared" ca="1" si="214"/>
        <v>312</v>
      </c>
      <c r="K1100">
        <f t="shared" ca="1" si="210"/>
        <v>786</v>
      </c>
      <c r="L1100">
        <f t="shared" ca="1" si="211"/>
        <v>-1</v>
      </c>
    </row>
    <row r="1101" spans="1:12" x14ac:dyDescent="0.35">
      <c r="A1101" s="1">
        <f t="shared" ca="1" si="204"/>
        <v>44245</v>
      </c>
      <c r="B1101" s="1">
        <f t="shared" ca="1" si="215"/>
        <v>45344</v>
      </c>
      <c r="C1101">
        <f t="shared" ca="1" si="205"/>
        <v>786</v>
      </c>
      <c r="D1101">
        <f t="shared" ca="1" si="212"/>
        <v>786</v>
      </c>
      <c r="E1101">
        <f t="shared" ca="1" si="213"/>
        <v>0</v>
      </c>
      <c r="F1101">
        <f t="shared" ca="1" si="206"/>
        <v>1099</v>
      </c>
      <c r="G1101">
        <f t="shared" ca="1" si="207"/>
        <v>5</v>
      </c>
      <c r="H1101">
        <f t="shared" ca="1" si="208"/>
        <v>5</v>
      </c>
      <c r="I1101">
        <f t="shared" ca="1" si="209"/>
        <v>157</v>
      </c>
      <c r="J1101">
        <f t="shared" ca="1" si="214"/>
        <v>314</v>
      </c>
      <c r="K1101">
        <f t="shared" ca="1" si="210"/>
        <v>785</v>
      </c>
      <c r="L1101">
        <f t="shared" ca="1" si="211"/>
        <v>1</v>
      </c>
    </row>
    <row r="1102" spans="1:12" x14ac:dyDescent="0.35">
      <c r="A1102" s="1">
        <f t="shared" ca="1" si="204"/>
        <v>44244</v>
      </c>
      <c r="B1102" s="1">
        <f t="shared" ca="1" si="215"/>
        <v>45344</v>
      </c>
      <c r="C1102">
        <f t="shared" ca="1" si="205"/>
        <v>787</v>
      </c>
      <c r="D1102">
        <f t="shared" ca="1" si="212"/>
        <v>787</v>
      </c>
      <c r="E1102">
        <f t="shared" ca="1" si="213"/>
        <v>0</v>
      </c>
      <c r="F1102">
        <f t="shared" ca="1" si="206"/>
        <v>1100</v>
      </c>
      <c r="G1102">
        <f t="shared" ca="1" si="207"/>
        <v>4</v>
      </c>
      <c r="H1102">
        <f t="shared" ca="1" si="208"/>
        <v>5</v>
      </c>
      <c r="I1102">
        <f t="shared" ca="1" si="209"/>
        <v>157</v>
      </c>
      <c r="J1102">
        <f t="shared" ca="1" si="214"/>
        <v>314</v>
      </c>
      <c r="K1102">
        <f t="shared" ca="1" si="210"/>
        <v>786</v>
      </c>
      <c r="L1102">
        <f t="shared" ca="1" si="211"/>
        <v>1</v>
      </c>
    </row>
    <row r="1103" spans="1:12" x14ac:dyDescent="0.35">
      <c r="A1103" s="1">
        <f t="shared" ca="1" si="204"/>
        <v>44243</v>
      </c>
      <c r="B1103" s="1">
        <f t="shared" ca="1" si="215"/>
        <v>45344</v>
      </c>
      <c r="C1103">
        <f t="shared" ca="1" si="205"/>
        <v>788</v>
      </c>
      <c r="D1103">
        <f t="shared" ca="1" si="212"/>
        <v>788</v>
      </c>
      <c r="E1103">
        <f t="shared" ca="1" si="213"/>
        <v>0</v>
      </c>
      <c r="F1103">
        <f t="shared" ca="1" si="206"/>
        <v>1101</v>
      </c>
      <c r="G1103">
        <f t="shared" ca="1" si="207"/>
        <v>3</v>
      </c>
      <c r="H1103">
        <f t="shared" ca="1" si="208"/>
        <v>5</v>
      </c>
      <c r="I1103">
        <f t="shared" ca="1" si="209"/>
        <v>157</v>
      </c>
      <c r="J1103">
        <f t="shared" ca="1" si="214"/>
        <v>314</v>
      </c>
      <c r="K1103">
        <f t="shared" ca="1" si="210"/>
        <v>787</v>
      </c>
      <c r="L1103">
        <f t="shared" ca="1" si="211"/>
        <v>1</v>
      </c>
    </row>
    <row r="1104" spans="1:12" x14ac:dyDescent="0.35">
      <c r="A1104" s="1">
        <f t="shared" ca="1" si="204"/>
        <v>44242</v>
      </c>
      <c r="B1104" s="1">
        <f t="shared" ca="1" si="215"/>
        <v>45344</v>
      </c>
      <c r="C1104">
        <f t="shared" ca="1" si="205"/>
        <v>789</v>
      </c>
      <c r="D1104">
        <f t="shared" ca="1" si="212"/>
        <v>789</v>
      </c>
      <c r="E1104">
        <f t="shared" ca="1" si="213"/>
        <v>0</v>
      </c>
      <c r="F1104">
        <f t="shared" ca="1" si="206"/>
        <v>1102</v>
      </c>
      <c r="G1104">
        <f t="shared" ca="1" si="207"/>
        <v>2</v>
      </c>
      <c r="H1104">
        <f t="shared" ca="1" si="208"/>
        <v>5</v>
      </c>
      <c r="I1104">
        <f t="shared" ca="1" si="209"/>
        <v>157</v>
      </c>
      <c r="J1104">
        <f t="shared" ca="1" si="214"/>
        <v>314</v>
      </c>
      <c r="K1104">
        <f t="shared" ca="1" si="210"/>
        <v>788</v>
      </c>
      <c r="L1104">
        <f t="shared" ca="1" si="211"/>
        <v>1</v>
      </c>
    </row>
    <row r="1105" spans="1:12" x14ac:dyDescent="0.35">
      <c r="A1105" s="1">
        <f t="shared" ref="A1105:A1168" ca="1" si="216">A1104-1</f>
        <v>44241</v>
      </c>
      <c r="B1105" s="1">
        <f t="shared" ca="1" si="215"/>
        <v>45344</v>
      </c>
      <c r="C1105">
        <f t="shared" ref="C1105:C1168" ca="1" si="217">NETWORKDAYS(A1105,B1105)</f>
        <v>789</v>
      </c>
      <c r="D1105">
        <f t="shared" ca="1" si="212"/>
        <v>789</v>
      </c>
      <c r="E1105">
        <f t="shared" ca="1" si="213"/>
        <v>0</v>
      </c>
      <c r="F1105">
        <f t="shared" ref="F1105:F1168" ca="1" si="218">_xlfn.DAYS(B1105,A1105)</f>
        <v>1103</v>
      </c>
      <c r="G1105">
        <f t="shared" ref="G1105:G1168" ca="1" si="219">WEEKDAY(A1105)</f>
        <v>1</v>
      </c>
      <c r="H1105">
        <f t="shared" ref="H1105:H1168" ca="1" si="220">WEEKDAY(B1105)</f>
        <v>5</v>
      </c>
      <c r="I1105">
        <f t="shared" ref="I1105:I1168" ca="1" si="221">INT(F1105/7)</f>
        <v>157</v>
      </c>
      <c r="J1105">
        <f t="shared" ca="1" si="214"/>
        <v>314</v>
      </c>
      <c r="K1105">
        <f t="shared" ref="K1105:K1168" ca="1" si="222">F1105-J1105</f>
        <v>789</v>
      </c>
      <c r="L1105">
        <f t="shared" ca="1" si="211"/>
        <v>0</v>
      </c>
    </row>
    <row r="1106" spans="1:12" x14ac:dyDescent="0.35">
      <c r="A1106" s="1">
        <f t="shared" ca="1" si="216"/>
        <v>44240</v>
      </c>
      <c r="B1106" s="1">
        <f t="shared" ca="1" si="215"/>
        <v>45344</v>
      </c>
      <c r="C1106">
        <f t="shared" ca="1" si="217"/>
        <v>789</v>
      </c>
      <c r="D1106">
        <f t="shared" ca="1" si="212"/>
        <v>789</v>
      </c>
      <c r="E1106">
        <f t="shared" ca="1" si="213"/>
        <v>0</v>
      </c>
      <c r="F1106">
        <f t="shared" ca="1" si="218"/>
        <v>1104</v>
      </c>
      <c r="G1106">
        <f t="shared" ca="1" si="219"/>
        <v>7</v>
      </c>
      <c r="H1106">
        <f t="shared" ca="1" si="220"/>
        <v>5</v>
      </c>
      <c r="I1106">
        <f t="shared" ca="1" si="221"/>
        <v>157</v>
      </c>
      <c r="J1106">
        <f t="shared" ca="1" si="214"/>
        <v>314</v>
      </c>
      <c r="K1106">
        <f t="shared" ca="1" si="222"/>
        <v>790</v>
      </c>
      <c r="L1106">
        <f t="shared" ca="1" si="211"/>
        <v>-1</v>
      </c>
    </row>
    <row r="1107" spans="1:12" x14ac:dyDescent="0.35">
      <c r="A1107" s="1">
        <f t="shared" ca="1" si="216"/>
        <v>44239</v>
      </c>
      <c r="B1107" s="1">
        <f t="shared" ca="1" si="215"/>
        <v>45344</v>
      </c>
      <c r="C1107">
        <f t="shared" ca="1" si="217"/>
        <v>790</v>
      </c>
      <c r="D1107">
        <f t="shared" ca="1" si="212"/>
        <v>790</v>
      </c>
      <c r="E1107">
        <f t="shared" ca="1" si="213"/>
        <v>0</v>
      </c>
      <c r="F1107">
        <f t="shared" ca="1" si="218"/>
        <v>1105</v>
      </c>
      <c r="G1107">
        <f t="shared" ca="1" si="219"/>
        <v>6</v>
      </c>
      <c r="H1107">
        <f t="shared" ca="1" si="220"/>
        <v>5</v>
      </c>
      <c r="I1107">
        <f t="shared" ca="1" si="221"/>
        <v>157</v>
      </c>
      <c r="J1107">
        <f t="shared" ca="1" si="214"/>
        <v>314</v>
      </c>
      <c r="K1107">
        <f t="shared" ca="1" si="222"/>
        <v>791</v>
      </c>
      <c r="L1107">
        <f t="shared" ca="1" si="211"/>
        <v>-1</v>
      </c>
    </row>
    <row r="1108" spans="1:12" x14ac:dyDescent="0.35">
      <c r="A1108" s="1">
        <f t="shared" ca="1" si="216"/>
        <v>44238</v>
      </c>
      <c r="B1108" s="1">
        <f t="shared" ca="1" si="215"/>
        <v>45344</v>
      </c>
      <c r="C1108">
        <f t="shared" ca="1" si="217"/>
        <v>791</v>
      </c>
      <c r="D1108">
        <f t="shared" ca="1" si="212"/>
        <v>791</v>
      </c>
      <c r="E1108">
        <f t="shared" ca="1" si="213"/>
        <v>0</v>
      </c>
      <c r="F1108">
        <f t="shared" ca="1" si="218"/>
        <v>1106</v>
      </c>
      <c r="G1108">
        <f t="shared" ca="1" si="219"/>
        <v>5</v>
      </c>
      <c r="H1108">
        <f t="shared" ca="1" si="220"/>
        <v>5</v>
      </c>
      <c r="I1108">
        <f t="shared" ca="1" si="221"/>
        <v>158</v>
      </c>
      <c r="J1108">
        <f t="shared" ca="1" si="214"/>
        <v>316</v>
      </c>
      <c r="K1108">
        <f t="shared" ca="1" si="222"/>
        <v>790</v>
      </c>
      <c r="L1108">
        <f t="shared" ca="1" si="211"/>
        <v>1</v>
      </c>
    </row>
    <row r="1109" spans="1:12" x14ac:dyDescent="0.35">
      <c r="A1109" s="1">
        <f t="shared" ca="1" si="216"/>
        <v>44237</v>
      </c>
      <c r="B1109" s="1">
        <f t="shared" ca="1" si="215"/>
        <v>45344</v>
      </c>
      <c r="C1109">
        <f t="shared" ca="1" si="217"/>
        <v>792</v>
      </c>
      <c r="D1109">
        <f t="shared" ca="1" si="212"/>
        <v>792</v>
      </c>
      <c r="E1109">
        <f t="shared" ca="1" si="213"/>
        <v>0</v>
      </c>
      <c r="F1109">
        <f t="shared" ca="1" si="218"/>
        <v>1107</v>
      </c>
      <c r="G1109">
        <f t="shared" ca="1" si="219"/>
        <v>4</v>
      </c>
      <c r="H1109">
        <f t="shared" ca="1" si="220"/>
        <v>5</v>
      </c>
      <c r="I1109">
        <f t="shared" ca="1" si="221"/>
        <v>158</v>
      </c>
      <c r="J1109">
        <f t="shared" ca="1" si="214"/>
        <v>316</v>
      </c>
      <c r="K1109">
        <f t="shared" ca="1" si="222"/>
        <v>791</v>
      </c>
      <c r="L1109">
        <f t="shared" ca="1" si="211"/>
        <v>1</v>
      </c>
    </row>
    <row r="1110" spans="1:12" x14ac:dyDescent="0.35">
      <c r="A1110" s="1">
        <f t="shared" ca="1" si="216"/>
        <v>44236</v>
      </c>
      <c r="B1110" s="1">
        <f t="shared" ca="1" si="215"/>
        <v>45344</v>
      </c>
      <c r="C1110">
        <f t="shared" ca="1" si="217"/>
        <v>793</v>
      </c>
      <c r="D1110">
        <f t="shared" ca="1" si="212"/>
        <v>793</v>
      </c>
      <c r="E1110">
        <f t="shared" ca="1" si="213"/>
        <v>0</v>
      </c>
      <c r="F1110">
        <f t="shared" ca="1" si="218"/>
        <v>1108</v>
      </c>
      <c r="G1110">
        <f t="shared" ca="1" si="219"/>
        <v>3</v>
      </c>
      <c r="H1110">
        <f t="shared" ca="1" si="220"/>
        <v>5</v>
      </c>
      <c r="I1110">
        <f t="shared" ca="1" si="221"/>
        <v>158</v>
      </c>
      <c r="J1110">
        <f t="shared" ca="1" si="214"/>
        <v>316</v>
      </c>
      <c r="K1110">
        <f t="shared" ca="1" si="222"/>
        <v>792</v>
      </c>
      <c r="L1110">
        <f t="shared" ca="1" si="211"/>
        <v>1</v>
      </c>
    </row>
    <row r="1111" spans="1:12" x14ac:dyDescent="0.35">
      <c r="A1111" s="1">
        <f t="shared" ca="1" si="216"/>
        <v>44235</v>
      </c>
      <c r="B1111" s="1">
        <f t="shared" ca="1" si="215"/>
        <v>45344</v>
      </c>
      <c r="C1111">
        <f t="shared" ca="1" si="217"/>
        <v>794</v>
      </c>
      <c r="D1111">
        <f t="shared" ca="1" si="212"/>
        <v>794</v>
      </c>
      <c r="E1111">
        <f t="shared" ca="1" si="213"/>
        <v>0</v>
      </c>
      <c r="F1111">
        <f t="shared" ca="1" si="218"/>
        <v>1109</v>
      </c>
      <c r="G1111">
        <f t="shared" ca="1" si="219"/>
        <v>2</v>
      </c>
      <c r="H1111">
        <f t="shared" ca="1" si="220"/>
        <v>5</v>
      </c>
      <c r="I1111">
        <f t="shared" ca="1" si="221"/>
        <v>158</v>
      </c>
      <c r="J1111">
        <f t="shared" ca="1" si="214"/>
        <v>316</v>
      </c>
      <c r="K1111">
        <f t="shared" ca="1" si="222"/>
        <v>793</v>
      </c>
      <c r="L1111">
        <f t="shared" ca="1" si="211"/>
        <v>1</v>
      </c>
    </row>
    <row r="1112" spans="1:12" x14ac:dyDescent="0.35">
      <c r="A1112" s="1">
        <f t="shared" ca="1" si="216"/>
        <v>44234</v>
      </c>
      <c r="B1112" s="1">
        <f t="shared" ca="1" si="215"/>
        <v>45344</v>
      </c>
      <c r="C1112">
        <f t="shared" ca="1" si="217"/>
        <v>794</v>
      </c>
      <c r="D1112">
        <f t="shared" ca="1" si="212"/>
        <v>794</v>
      </c>
      <c r="E1112">
        <f t="shared" ca="1" si="213"/>
        <v>0</v>
      </c>
      <c r="F1112">
        <f t="shared" ca="1" si="218"/>
        <v>1110</v>
      </c>
      <c r="G1112">
        <f t="shared" ca="1" si="219"/>
        <v>1</v>
      </c>
      <c r="H1112">
        <f t="shared" ca="1" si="220"/>
        <v>5</v>
      </c>
      <c r="I1112">
        <f t="shared" ca="1" si="221"/>
        <v>158</v>
      </c>
      <c r="J1112">
        <f t="shared" ca="1" si="214"/>
        <v>316</v>
      </c>
      <c r="K1112">
        <f t="shared" ca="1" si="222"/>
        <v>794</v>
      </c>
      <c r="L1112">
        <f t="shared" ca="1" si="211"/>
        <v>0</v>
      </c>
    </row>
    <row r="1113" spans="1:12" x14ac:dyDescent="0.35">
      <c r="A1113" s="1">
        <f t="shared" ca="1" si="216"/>
        <v>44233</v>
      </c>
      <c r="B1113" s="1">
        <f t="shared" ca="1" si="215"/>
        <v>45344</v>
      </c>
      <c r="C1113">
        <f t="shared" ca="1" si="217"/>
        <v>794</v>
      </c>
      <c r="D1113">
        <f t="shared" ca="1" si="212"/>
        <v>794</v>
      </c>
      <c r="E1113">
        <f t="shared" ca="1" si="213"/>
        <v>0</v>
      </c>
      <c r="F1113">
        <f t="shared" ca="1" si="218"/>
        <v>1111</v>
      </c>
      <c r="G1113">
        <f t="shared" ca="1" si="219"/>
        <v>7</v>
      </c>
      <c r="H1113">
        <f t="shared" ca="1" si="220"/>
        <v>5</v>
      </c>
      <c r="I1113">
        <f t="shared" ca="1" si="221"/>
        <v>158</v>
      </c>
      <c r="J1113">
        <f t="shared" ca="1" si="214"/>
        <v>316</v>
      </c>
      <c r="K1113">
        <f t="shared" ca="1" si="222"/>
        <v>795</v>
      </c>
      <c r="L1113">
        <f t="shared" ca="1" si="211"/>
        <v>-1</v>
      </c>
    </row>
    <row r="1114" spans="1:12" x14ac:dyDescent="0.35">
      <c r="A1114" s="1">
        <f t="shared" ca="1" si="216"/>
        <v>44232</v>
      </c>
      <c r="B1114" s="1">
        <f t="shared" ca="1" si="215"/>
        <v>45344</v>
      </c>
      <c r="C1114">
        <f t="shared" ca="1" si="217"/>
        <v>795</v>
      </c>
      <c r="D1114">
        <f t="shared" ca="1" si="212"/>
        <v>795</v>
      </c>
      <c r="E1114">
        <f t="shared" ca="1" si="213"/>
        <v>0</v>
      </c>
      <c r="F1114">
        <f t="shared" ca="1" si="218"/>
        <v>1112</v>
      </c>
      <c r="G1114">
        <f t="shared" ca="1" si="219"/>
        <v>6</v>
      </c>
      <c r="H1114">
        <f t="shared" ca="1" si="220"/>
        <v>5</v>
      </c>
      <c r="I1114">
        <f t="shared" ca="1" si="221"/>
        <v>158</v>
      </c>
      <c r="J1114">
        <f t="shared" ca="1" si="214"/>
        <v>316</v>
      </c>
      <c r="K1114">
        <f t="shared" ca="1" si="222"/>
        <v>796</v>
      </c>
      <c r="L1114">
        <f t="shared" ca="1" si="211"/>
        <v>-1</v>
      </c>
    </row>
    <row r="1115" spans="1:12" x14ac:dyDescent="0.35">
      <c r="A1115" s="1">
        <f t="shared" ca="1" si="216"/>
        <v>44231</v>
      </c>
      <c r="B1115" s="1">
        <f t="shared" ca="1" si="215"/>
        <v>45344</v>
      </c>
      <c r="C1115">
        <f t="shared" ca="1" si="217"/>
        <v>796</v>
      </c>
      <c r="D1115">
        <f t="shared" ca="1" si="212"/>
        <v>796</v>
      </c>
      <c r="E1115">
        <f t="shared" ca="1" si="213"/>
        <v>0</v>
      </c>
      <c r="F1115">
        <f t="shared" ca="1" si="218"/>
        <v>1113</v>
      </c>
      <c r="G1115">
        <f t="shared" ca="1" si="219"/>
        <v>5</v>
      </c>
      <c r="H1115">
        <f t="shared" ca="1" si="220"/>
        <v>5</v>
      </c>
      <c r="I1115">
        <f t="shared" ca="1" si="221"/>
        <v>159</v>
      </c>
      <c r="J1115">
        <f t="shared" ca="1" si="214"/>
        <v>318</v>
      </c>
      <c r="K1115">
        <f t="shared" ca="1" si="222"/>
        <v>795</v>
      </c>
      <c r="L1115">
        <f t="shared" ca="1" si="211"/>
        <v>1</v>
      </c>
    </row>
    <row r="1116" spans="1:12" x14ac:dyDescent="0.35">
      <c r="A1116" s="1">
        <f t="shared" ca="1" si="216"/>
        <v>44230</v>
      </c>
      <c r="B1116" s="1">
        <f t="shared" ca="1" si="215"/>
        <v>45344</v>
      </c>
      <c r="C1116">
        <f t="shared" ca="1" si="217"/>
        <v>797</v>
      </c>
      <c r="D1116">
        <f t="shared" ca="1" si="212"/>
        <v>797</v>
      </c>
      <c r="E1116">
        <f t="shared" ca="1" si="213"/>
        <v>0</v>
      </c>
      <c r="F1116">
        <f t="shared" ca="1" si="218"/>
        <v>1114</v>
      </c>
      <c r="G1116">
        <f t="shared" ca="1" si="219"/>
        <v>4</v>
      </c>
      <c r="H1116">
        <f t="shared" ca="1" si="220"/>
        <v>5</v>
      </c>
      <c r="I1116">
        <f t="shared" ca="1" si="221"/>
        <v>159</v>
      </c>
      <c r="J1116">
        <f t="shared" ca="1" si="214"/>
        <v>318</v>
      </c>
      <c r="K1116">
        <f t="shared" ca="1" si="222"/>
        <v>796</v>
      </c>
      <c r="L1116">
        <f t="shared" ca="1" si="211"/>
        <v>1</v>
      </c>
    </row>
    <row r="1117" spans="1:12" x14ac:dyDescent="0.35">
      <c r="A1117" s="1">
        <f t="shared" ca="1" si="216"/>
        <v>44229</v>
      </c>
      <c r="B1117" s="1">
        <f t="shared" ca="1" si="215"/>
        <v>45344</v>
      </c>
      <c r="C1117">
        <f t="shared" ca="1" si="217"/>
        <v>798</v>
      </c>
      <c r="D1117">
        <f t="shared" ca="1" si="212"/>
        <v>798</v>
      </c>
      <c r="E1117">
        <f t="shared" ca="1" si="213"/>
        <v>0</v>
      </c>
      <c r="F1117">
        <f t="shared" ca="1" si="218"/>
        <v>1115</v>
      </c>
      <c r="G1117">
        <f t="shared" ca="1" si="219"/>
        <v>3</v>
      </c>
      <c r="H1117">
        <f t="shared" ca="1" si="220"/>
        <v>5</v>
      </c>
      <c r="I1117">
        <f t="shared" ca="1" si="221"/>
        <v>159</v>
      </c>
      <c r="J1117">
        <f t="shared" ca="1" si="214"/>
        <v>318</v>
      </c>
      <c r="K1117">
        <f t="shared" ca="1" si="222"/>
        <v>797</v>
      </c>
      <c r="L1117">
        <f t="shared" ca="1" si="211"/>
        <v>1</v>
      </c>
    </row>
    <row r="1118" spans="1:12" x14ac:dyDescent="0.35">
      <c r="A1118" s="1">
        <f t="shared" ca="1" si="216"/>
        <v>44228</v>
      </c>
      <c r="B1118" s="1">
        <f t="shared" ca="1" si="215"/>
        <v>45344</v>
      </c>
      <c r="C1118">
        <f t="shared" ca="1" si="217"/>
        <v>799</v>
      </c>
      <c r="D1118">
        <f t="shared" ca="1" si="212"/>
        <v>799</v>
      </c>
      <c r="E1118">
        <f t="shared" ca="1" si="213"/>
        <v>0</v>
      </c>
      <c r="F1118">
        <f t="shared" ca="1" si="218"/>
        <v>1116</v>
      </c>
      <c r="G1118">
        <f t="shared" ca="1" si="219"/>
        <v>2</v>
      </c>
      <c r="H1118">
        <f t="shared" ca="1" si="220"/>
        <v>5</v>
      </c>
      <c r="I1118">
        <f t="shared" ca="1" si="221"/>
        <v>159</v>
      </c>
      <c r="J1118">
        <f t="shared" ca="1" si="214"/>
        <v>318</v>
      </c>
      <c r="K1118">
        <f t="shared" ca="1" si="222"/>
        <v>798</v>
      </c>
      <c r="L1118">
        <f t="shared" ca="1" si="211"/>
        <v>1</v>
      </c>
    </row>
    <row r="1119" spans="1:12" x14ac:dyDescent="0.35">
      <c r="A1119" s="1">
        <f t="shared" ca="1" si="216"/>
        <v>44227</v>
      </c>
      <c r="B1119" s="1">
        <f t="shared" ca="1" si="215"/>
        <v>45344</v>
      </c>
      <c r="C1119">
        <f t="shared" ca="1" si="217"/>
        <v>799</v>
      </c>
      <c r="D1119">
        <f t="shared" ca="1" si="212"/>
        <v>799</v>
      </c>
      <c r="E1119">
        <f t="shared" ca="1" si="213"/>
        <v>0</v>
      </c>
      <c r="F1119">
        <f t="shared" ca="1" si="218"/>
        <v>1117</v>
      </c>
      <c r="G1119">
        <f t="shared" ca="1" si="219"/>
        <v>1</v>
      </c>
      <c r="H1119">
        <f t="shared" ca="1" si="220"/>
        <v>5</v>
      </c>
      <c r="I1119">
        <f t="shared" ca="1" si="221"/>
        <v>159</v>
      </c>
      <c r="J1119">
        <f t="shared" ca="1" si="214"/>
        <v>318</v>
      </c>
      <c r="K1119">
        <f t="shared" ca="1" si="222"/>
        <v>799</v>
      </c>
      <c r="L1119">
        <f t="shared" ca="1" si="211"/>
        <v>0</v>
      </c>
    </row>
    <row r="1120" spans="1:12" x14ac:dyDescent="0.35">
      <c r="A1120" s="1">
        <f t="shared" ca="1" si="216"/>
        <v>44226</v>
      </c>
      <c r="B1120" s="1">
        <f t="shared" ca="1" si="215"/>
        <v>45344</v>
      </c>
      <c r="C1120">
        <f t="shared" ca="1" si="217"/>
        <v>799</v>
      </c>
      <c r="D1120">
        <f t="shared" ca="1" si="212"/>
        <v>799</v>
      </c>
      <c r="E1120">
        <f t="shared" ca="1" si="213"/>
        <v>0</v>
      </c>
      <c r="F1120">
        <f t="shared" ca="1" si="218"/>
        <v>1118</v>
      </c>
      <c r="G1120">
        <f t="shared" ca="1" si="219"/>
        <v>7</v>
      </c>
      <c r="H1120">
        <f t="shared" ca="1" si="220"/>
        <v>5</v>
      </c>
      <c r="I1120">
        <f t="shared" ca="1" si="221"/>
        <v>159</v>
      </c>
      <c r="J1120">
        <f t="shared" ca="1" si="214"/>
        <v>318</v>
      </c>
      <c r="K1120">
        <f t="shared" ca="1" si="222"/>
        <v>800</v>
      </c>
      <c r="L1120">
        <f t="shared" ca="1" si="211"/>
        <v>-1</v>
      </c>
    </row>
    <row r="1121" spans="1:12" x14ac:dyDescent="0.35">
      <c r="A1121" s="1">
        <f t="shared" ca="1" si="216"/>
        <v>44225</v>
      </c>
      <c r="B1121" s="1">
        <f t="shared" ca="1" si="215"/>
        <v>45344</v>
      </c>
      <c r="C1121">
        <f t="shared" ca="1" si="217"/>
        <v>800</v>
      </c>
      <c r="D1121">
        <f t="shared" ca="1" si="212"/>
        <v>800</v>
      </c>
      <c r="E1121">
        <f t="shared" ca="1" si="213"/>
        <v>0</v>
      </c>
      <c r="F1121">
        <f t="shared" ca="1" si="218"/>
        <v>1119</v>
      </c>
      <c r="G1121">
        <f t="shared" ca="1" si="219"/>
        <v>6</v>
      </c>
      <c r="H1121">
        <f t="shared" ca="1" si="220"/>
        <v>5</v>
      </c>
      <c r="I1121">
        <f t="shared" ca="1" si="221"/>
        <v>159</v>
      </c>
      <c r="J1121">
        <f t="shared" ca="1" si="214"/>
        <v>318</v>
      </c>
      <c r="K1121">
        <f t="shared" ca="1" si="222"/>
        <v>801</v>
      </c>
      <c r="L1121">
        <f t="shared" ca="1" si="211"/>
        <v>-1</v>
      </c>
    </row>
    <row r="1122" spans="1:12" x14ac:dyDescent="0.35">
      <c r="A1122" s="1">
        <f t="shared" ca="1" si="216"/>
        <v>44224</v>
      </c>
      <c r="B1122" s="1">
        <f t="shared" ca="1" si="215"/>
        <v>45344</v>
      </c>
      <c r="C1122">
        <f t="shared" ca="1" si="217"/>
        <v>801</v>
      </c>
      <c r="D1122">
        <f t="shared" ca="1" si="212"/>
        <v>801</v>
      </c>
      <c r="E1122">
        <f t="shared" ca="1" si="213"/>
        <v>0</v>
      </c>
      <c r="F1122">
        <f t="shared" ca="1" si="218"/>
        <v>1120</v>
      </c>
      <c r="G1122">
        <f t="shared" ca="1" si="219"/>
        <v>5</v>
      </c>
      <c r="H1122">
        <f t="shared" ca="1" si="220"/>
        <v>5</v>
      </c>
      <c r="I1122">
        <f t="shared" ca="1" si="221"/>
        <v>160</v>
      </c>
      <c r="J1122">
        <f t="shared" ca="1" si="214"/>
        <v>320</v>
      </c>
      <c r="K1122">
        <f t="shared" ca="1" si="222"/>
        <v>800</v>
      </c>
      <c r="L1122">
        <f t="shared" ca="1" si="211"/>
        <v>1</v>
      </c>
    </row>
    <row r="1123" spans="1:12" x14ac:dyDescent="0.35">
      <c r="A1123" s="1">
        <f t="shared" ca="1" si="216"/>
        <v>44223</v>
      </c>
      <c r="B1123" s="1">
        <f t="shared" ca="1" si="215"/>
        <v>45344</v>
      </c>
      <c r="C1123">
        <f t="shared" ca="1" si="217"/>
        <v>802</v>
      </c>
      <c r="D1123">
        <f t="shared" ca="1" si="212"/>
        <v>802</v>
      </c>
      <c r="E1123">
        <f t="shared" ca="1" si="213"/>
        <v>0</v>
      </c>
      <c r="F1123">
        <f t="shared" ca="1" si="218"/>
        <v>1121</v>
      </c>
      <c r="G1123">
        <f t="shared" ca="1" si="219"/>
        <v>4</v>
      </c>
      <c r="H1123">
        <f t="shared" ca="1" si="220"/>
        <v>5</v>
      </c>
      <c r="I1123">
        <f t="shared" ca="1" si="221"/>
        <v>160</v>
      </c>
      <c r="J1123">
        <f t="shared" ca="1" si="214"/>
        <v>320</v>
      </c>
      <c r="K1123">
        <f t="shared" ca="1" si="222"/>
        <v>801</v>
      </c>
      <c r="L1123">
        <f t="shared" ca="1" si="211"/>
        <v>1</v>
      </c>
    </row>
    <row r="1124" spans="1:12" x14ac:dyDescent="0.35">
      <c r="A1124" s="1">
        <f t="shared" ca="1" si="216"/>
        <v>44222</v>
      </c>
      <c r="B1124" s="1">
        <f t="shared" ca="1" si="215"/>
        <v>45344</v>
      </c>
      <c r="C1124">
        <f t="shared" ca="1" si="217"/>
        <v>803</v>
      </c>
      <c r="D1124">
        <f t="shared" ca="1" si="212"/>
        <v>803</v>
      </c>
      <c r="E1124">
        <f t="shared" ca="1" si="213"/>
        <v>0</v>
      </c>
      <c r="F1124">
        <f t="shared" ca="1" si="218"/>
        <v>1122</v>
      </c>
      <c r="G1124">
        <f t="shared" ca="1" si="219"/>
        <v>3</v>
      </c>
      <c r="H1124">
        <f t="shared" ca="1" si="220"/>
        <v>5</v>
      </c>
      <c r="I1124">
        <f t="shared" ca="1" si="221"/>
        <v>160</v>
      </c>
      <c r="J1124">
        <f t="shared" ca="1" si="214"/>
        <v>320</v>
      </c>
      <c r="K1124">
        <f t="shared" ca="1" si="222"/>
        <v>802</v>
      </c>
      <c r="L1124">
        <f t="shared" ca="1" si="211"/>
        <v>1</v>
      </c>
    </row>
    <row r="1125" spans="1:12" x14ac:dyDescent="0.35">
      <c r="A1125" s="1">
        <f t="shared" ca="1" si="216"/>
        <v>44221</v>
      </c>
      <c r="B1125" s="1">
        <f t="shared" ca="1" si="215"/>
        <v>45344</v>
      </c>
      <c r="C1125">
        <f t="shared" ca="1" si="217"/>
        <v>804</v>
      </c>
      <c r="D1125">
        <f t="shared" ca="1" si="212"/>
        <v>804</v>
      </c>
      <c r="E1125">
        <f t="shared" ca="1" si="213"/>
        <v>0</v>
      </c>
      <c r="F1125">
        <f t="shared" ca="1" si="218"/>
        <v>1123</v>
      </c>
      <c r="G1125">
        <f t="shared" ca="1" si="219"/>
        <v>2</v>
      </c>
      <c r="H1125">
        <f t="shared" ca="1" si="220"/>
        <v>5</v>
      </c>
      <c r="I1125">
        <f t="shared" ca="1" si="221"/>
        <v>160</v>
      </c>
      <c r="J1125">
        <f t="shared" ca="1" si="214"/>
        <v>320</v>
      </c>
      <c r="K1125">
        <f t="shared" ca="1" si="222"/>
        <v>803</v>
      </c>
      <c r="L1125">
        <f t="shared" ca="1" si="211"/>
        <v>1</v>
      </c>
    </row>
    <row r="1126" spans="1:12" x14ac:dyDescent="0.35">
      <c r="A1126" s="1">
        <f t="shared" ca="1" si="216"/>
        <v>44220</v>
      </c>
      <c r="B1126" s="1">
        <f t="shared" ca="1" si="215"/>
        <v>45344</v>
      </c>
      <c r="C1126">
        <f t="shared" ca="1" si="217"/>
        <v>804</v>
      </c>
      <c r="D1126">
        <f t="shared" ca="1" si="212"/>
        <v>804</v>
      </c>
      <c r="E1126">
        <f t="shared" ca="1" si="213"/>
        <v>0</v>
      </c>
      <c r="F1126">
        <f t="shared" ca="1" si="218"/>
        <v>1124</v>
      </c>
      <c r="G1126">
        <f t="shared" ca="1" si="219"/>
        <v>1</v>
      </c>
      <c r="H1126">
        <f t="shared" ca="1" si="220"/>
        <v>5</v>
      </c>
      <c r="I1126">
        <f t="shared" ca="1" si="221"/>
        <v>160</v>
      </c>
      <c r="J1126">
        <f t="shared" ca="1" si="214"/>
        <v>320</v>
      </c>
      <c r="K1126">
        <f t="shared" ca="1" si="222"/>
        <v>804</v>
      </c>
      <c r="L1126">
        <f t="shared" ca="1" si="211"/>
        <v>0</v>
      </c>
    </row>
    <row r="1127" spans="1:12" x14ac:dyDescent="0.35">
      <c r="A1127" s="1">
        <f t="shared" ca="1" si="216"/>
        <v>44219</v>
      </c>
      <c r="B1127" s="1">
        <f t="shared" ca="1" si="215"/>
        <v>45344</v>
      </c>
      <c r="C1127">
        <f t="shared" ca="1" si="217"/>
        <v>804</v>
      </c>
      <c r="D1127">
        <f t="shared" ca="1" si="212"/>
        <v>804</v>
      </c>
      <c r="E1127">
        <f t="shared" ca="1" si="213"/>
        <v>0</v>
      </c>
      <c r="F1127">
        <f t="shared" ca="1" si="218"/>
        <v>1125</v>
      </c>
      <c r="G1127">
        <f t="shared" ca="1" si="219"/>
        <v>7</v>
      </c>
      <c r="H1127">
        <f t="shared" ca="1" si="220"/>
        <v>5</v>
      </c>
      <c r="I1127">
        <f t="shared" ca="1" si="221"/>
        <v>160</v>
      </c>
      <c r="J1127">
        <f t="shared" ca="1" si="214"/>
        <v>320</v>
      </c>
      <c r="K1127">
        <f t="shared" ca="1" si="222"/>
        <v>805</v>
      </c>
      <c r="L1127">
        <f t="shared" ca="1" si="211"/>
        <v>-1</v>
      </c>
    </row>
    <row r="1128" spans="1:12" x14ac:dyDescent="0.35">
      <c r="A1128" s="1">
        <f t="shared" ca="1" si="216"/>
        <v>44218</v>
      </c>
      <c r="B1128" s="1">
        <f t="shared" ca="1" si="215"/>
        <v>45344</v>
      </c>
      <c r="C1128">
        <f t="shared" ca="1" si="217"/>
        <v>805</v>
      </c>
      <c r="D1128">
        <f t="shared" ca="1" si="212"/>
        <v>805</v>
      </c>
      <c r="E1128">
        <f t="shared" ca="1" si="213"/>
        <v>0</v>
      </c>
      <c r="F1128">
        <f t="shared" ca="1" si="218"/>
        <v>1126</v>
      </c>
      <c r="G1128">
        <f t="shared" ca="1" si="219"/>
        <v>6</v>
      </c>
      <c r="H1128">
        <f t="shared" ca="1" si="220"/>
        <v>5</v>
      </c>
      <c r="I1128">
        <f t="shared" ca="1" si="221"/>
        <v>160</v>
      </c>
      <c r="J1128">
        <f t="shared" ca="1" si="214"/>
        <v>320</v>
      </c>
      <c r="K1128">
        <f t="shared" ca="1" si="222"/>
        <v>806</v>
      </c>
      <c r="L1128">
        <f t="shared" ca="1" si="211"/>
        <v>-1</v>
      </c>
    </row>
    <row r="1129" spans="1:12" x14ac:dyDescent="0.35">
      <c r="A1129" s="1">
        <f t="shared" ca="1" si="216"/>
        <v>44217</v>
      </c>
      <c r="B1129" s="1">
        <f t="shared" ca="1" si="215"/>
        <v>45344</v>
      </c>
      <c r="C1129">
        <f t="shared" ca="1" si="217"/>
        <v>806</v>
      </c>
      <c r="D1129">
        <f t="shared" ca="1" si="212"/>
        <v>806</v>
      </c>
      <c r="E1129">
        <f t="shared" ca="1" si="213"/>
        <v>0</v>
      </c>
      <c r="F1129">
        <f t="shared" ca="1" si="218"/>
        <v>1127</v>
      </c>
      <c r="G1129">
        <f t="shared" ca="1" si="219"/>
        <v>5</v>
      </c>
      <c r="H1129">
        <f t="shared" ca="1" si="220"/>
        <v>5</v>
      </c>
      <c r="I1129">
        <f t="shared" ca="1" si="221"/>
        <v>161</v>
      </c>
      <c r="J1129">
        <f t="shared" ca="1" si="214"/>
        <v>322</v>
      </c>
      <c r="K1129">
        <f t="shared" ca="1" si="222"/>
        <v>805</v>
      </c>
      <c r="L1129">
        <f t="shared" ca="1" si="211"/>
        <v>1</v>
      </c>
    </row>
    <row r="1130" spans="1:12" x14ac:dyDescent="0.35">
      <c r="A1130" s="1">
        <f t="shared" ca="1" si="216"/>
        <v>44216</v>
      </c>
      <c r="B1130" s="1">
        <f t="shared" ca="1" si="215"/>
        <v>45344</v>
      </c>
      <c r="C1130">
        <f t="shared" ca="1" si="217"/>
        <v>807</v>
      </c>
      <c r="D1130">
        <f t="shared" ca="1" si="212"/>
        <v>807</v>
      </c>
      <c r="E1130">
        <f t="shared" ca="1" si="213"/>
        <v>0</v>
      </c>
      <c r="F1130">
        <f t="shared" ca="1" si="218"/>
        <v>1128</v>
      </c>
      <c r="G1130">
        <f t="shared" ca="1" si="219"/>
        <v>4</v>
      </c>
      <c r="H1130">
        <f t="shared" ca="1" si="220"/>
        <v>5</v>
      </c>
      <c r="I1130">
        <f t="shared" ca="1" si="221"/>
        <v>161</v>
      </c>
      <c r="J1130">
        <f t="shared" ca="1" si="214"/>
        <v>322</v>
      </c>
      <c r="K1130">
        <f t="shared" ca="1" si="222"/>
        <v>806</v>
      </c>
      <c r="L1130">
        <f t="shared" ca="1" si="211"/>
        <v>1</v>
      </c>
    </row>
    <row r="1131" spans="1:12" x14ac:dyDescent="0.35">
      <c r="A1131" s="1">
        <f t="shared" ca="1" si="216"/>
        <v>44215</v>
      </c>
      <c r="B1131" s="1">
        <f t="shared" ca="1" si="215"/>
        <v>45344</v>
      </c>
      <c r="C1131">
        <f t="shared" ca="1" si="217"/>
        <v>808</v>
      </c>
      <c r="D1131">
        <f t="shared" ca="1" si="212"/>
        <v>808</v>
      </c>
      <c r="E1131">
        <f t="shared" ca="1" si="213"/>
        <v>0</v>
      </c>
      <c r="F1131">
        <f t="shared" ca="1" si="218"/>
        <v>1129</v>
      </c>
      <c r="G1131">
        <f t="shared" ca="1" si="219"/>
        <v>3</v>
      </c>
      <c r="H1131">
        <f t="shared" ca="1" si="220"/>
        <v>5</v>
      </c>
      <c r="I1131">
        <f t="shared" ca="1" si="221"/>
        <v>161</v>
      </c>
      <c r="J1131">
        <f t="shared" ca="1" si="214"/>
        <v>322</v>
      </c>
      <c r="K1131">
        <f t="shared" ca="1" si="222"/>
        <v>807</v>
      </c>
      <c r="L1131">
        <f t="shared" ca="1" si="211"/>
        <v>1</v>
      </c>
    </row>
    <row r="1132" spans="1:12" x14ac:dyDescent="0.35">
      <c r="A1132" s="1">
        <f t="shared" ca="1" si="216"/>
        <v>44214</v>
      </c>
      <c r="B1132" s="1">
        <f t="shared" ca="1" si="215"/>
        <v>45344</v>
      </c>
      <c r="C1132">
        <f t="shared" ca="1" si="217"/>
        <v>809</v>
      </c>
      <c r="D1132">
        <f t="shared" ca="1" si="212"/>
        <v>809</v>
      </c>
      <c r="E1132">
        <f t="shared" ca="1" si="213"/>
        <v>0</v>
      </c>
      <c r="F1132">
        <f t="shared" ca="1" si="218"/>
        <v>1130</v>
      </c>
      <c r="G1132">
        <f t="shared" ca="1" si="219"/>
        <v>2</v>
      </c>
      <c r="H1132">
        <f t="shared" ca="1" si="220"/>
        <v>5</v>
      </c>
      <c r="I1132">
        <f t="shared" ca="1" si="221"/>
        <v>161</v>
      </c>
      <c r="J1132">
        <f t="shared" ca="1" si="214"/>
        <v>322</v>
      </c>
      <c r="K1132">
        <f t="shared" ca="1" si="222"/>
        <v>808</v>
      </c>
      <c r="L1132">
        <f t="shared" ca="1" si="211"/>
        <v>1</v>
      </c>
    </row>
    <row r="1133" spans="1:12" x14ac:dyDescent="0.35">
      <c r="A1133" s="1">
        <f t="shared" ca="1" si="216"/>
        <v>44213</v>
      </c>
      <c r="B1133" s="1">
        <f t="shared" ca="1" si="215"/>
        <v>45344</v>
      </c>
      <c r="C1133">
        <f t="shared" ca="1" si="217"/>
        <v>809</v>
      </c>
      <c r="D1133">
        <f t="shared" ca="1" si="212"/>
        <v>809</v>
      </c>
      <c r="E1133">
        <f t="shared" ca="1" si="213"/>
        <v>0</v>
      </c>
      <c r="F1133">
        <f t="shared" ca="1" si="218"/>
        <v>1131</v>
      </c>
      <c r="G1133">
        <f t="shared" ca="1" si="219"/>
        <v>1</v>
      </c>
      <c r="H1133">
        <f t="shared" ca="1" si="220"/>
        <v>5</v>
      </c>
      <c r="I1133">
        <f t="shared" ca="1" si="221"/>
        <v>161</v>
      </c>
      <c r="J1133">
        <f t="shared" ca="1" si="214"/>
        <v>322</v>
      </c>
      <c r="K1133">
        <f t="shared" ca="1" si="222"/>
        <v>809</v>
      </c>
      <c r="L1133">
        <f t="shared" ca="1" si="211"/>
        <v>0</v>
      </c>
    </row>
    <row r="1134" spans="1:12" x14ac:dyDescent="0.35">
      <c r="A1134" s="1">
        <f t="shared" ca="1" si="216"/>
        <v>44212</v>
      </c>
      <c r="B1134" s="1">
        <f t="shared" ca="1" si="215"/>
        <v>45344</v>
      </c>
      <c r="C1134">
        <f t="shared" ca="1" si="217"/>
        <v>809</v>
      </c>
      <c r="D1134">
        <f t="shared" ca="1" si="212"/>
        <v>809</v>
      </c>
      <c r="E1134">
        <f t="shared" ca="1" si="213"/>
        <v>0</v>
      </c>
      <c r="F1134">
        <f t="shared" ca="1" si="218"/>
        <v>1132</v>
      </c>
      <c r="G1134">
        <f t="shared" ca="1" si="219"/>
        <v>7</v>
      </c>
      <c r="H1134">
        <f t="shared" ca="1" si="220"/>
        <v>5</v>
      </c>
      <c r="I1134">
        <f t="shared" ca="1" si="221"/>
        <v>161</v>
      </c>
      <c r="J1134">
        <f t="shared" ca="1" si="214"/>
        <v>322</v>
      </c>
      <c r="K1134">
        <f t="shared" ca="1" si="222"/>
        <v>810</v>
      </c>
      <c r="L1134">
        <f t="shared" ca="1" si="211"/>
        <v>-1</v>
      </c>
    </row>
    <row r="1135" spans="1:12" x14ac:dyDescent="0.35">
      <c r="A1135" s="1">
        <f t="shared" ca="1" si="216"/>
        <v>44211</v>
      </c>
      <c r="B1135" s="1">
        <f t="shared" ca="1" si="215"/>
        <v>45344</v>
      </c>
      <c r="C1135">
        <f t="shared" ca="1" si="217"/>
        <v>810</v>
      </c>
      <c r="D1135">
        <f t="shared" ca="1" si="212"/>
        <v>810</v>
      </c>
      <c r="E1135">
        <f t="shared" ca="1" si="213"/>
        <v>0</v>
      </c>
      <c r="F1135">
        <f t="shared" ca="1" si="218"/>
        <v>1133</v>
      </c>
      <c r="G1135">
        <f t="shared" ca="1" si="219"/>
        <v>6</v>
      </c>
      <c r="H1135">
        <f t="shared" ca="1" si="220"/>
        <v>5</v>
      </c>
      <c r="I1135">
        <f t="shared" ca="1" si="221"/>
        <v>161</v>
      </c>
      <c r="J1135">
        <f t="shared" ca="1" si="214"/>
        <v>322</v>
      </c>
      <c r="K1135">
        <f t="shared" ca="1" si="222"/>
        <v>811</v>
      </c>
      <c r="L1135">
        <f t="shared" ca="1" si="211"/>
        <v>-1</v>
      </c>
    </row>
    <row r="1136" spans="1:12" x14ac:dyDescent="0.35">
      <c r="A1136" s="1">
        <f t="shared" ca="1" si="216"/>
        <v>44210</v>
      </c>
      <c r="B1136" s="1">
        <f t="shared" ca="1" si="215"/>
        <v>45344</v>
      </c>
      <c r="C1136">
        <f t="shared" ca="1" si="217"/>
        <v>811</v>
      </c>
      <c r="D1136">
        <f t="shared" ca="1" si="212"/>
        <v>811</v>
      </c>
      <c r="E1136">
        <f t="shared" ca="1" si="213"/>
        <v>0</v>
      </c>
      <c r="F1136">
        <f t="shared" ca="1" si="218"/>
        <v>1134</v>
      </c>
      <c r="G1136">
        <f t="shared" ca="1" si="219"/>
        <v>5</v>
      </c>
      <c r="H1136">
        <f t="shared" ca="1" si="220"/>
        <v>5</v>
      </c>
      <c r="I1136">
        <f t="shared" ca="1" si="221"/>
        <v>162</v>
      </c>
      <c r="J1136">
        <f t="shared" ca="1" si="214"/>
        <v>324</v>
      </c>
      <c r="K1136">
        <f t="shared" ca="1" si="222"/>
        <v>810</v>
      </c>
      <c r="L1136">
        <f t="shared" ca="1" si="211"/>
        <v>1</v>
      </c>
    </row>
    <row r="1137" spans="1:12" x14ac:dyDescent="0.35">
      <c r="A1137" s="1">
        <f t="shared" ca="1" si="216"/>
        <v>44209</v>
      </c>
      <c r="B1137" s="1">
        <f t="shared" ca="1" si="215"/>
        <v>45344</v>
      </c>
      <c r="C1137">
        <f t="shared" ca="1" si="217"/>
        <v>812</v>
      </c>
      <c r="D1137">
        <f t="shared" ca="1" si="212"/>
        <v>812</v>
      </c>
      <c r="E1137">
        <f t="shared" ca="1" si="213"/>
        <v>0</v>
      </c>
      <c r="F1137">
        <f t="shared" ca="1" si="218"/>
        <v>1135</v>
      </c>
      <c r="G1137">
        <f t="shared" ca="1" si="219"/>
        <v>4</v>
      </c>
      <c r="H1137">
        <f t="shared" ca="1" si="220"/>
        <v>5</v>
      </c>
      <c r="I1137">
        <f t="shared" ca="1" si="221"/>
        <v>162</v>
      </c>
      <c r="J1137">
        <f t="shared" ca="1" si="214"/>
        <v>324</v>
      </c>
      <c r="K1137">
        <f t="shared" ca="1" si="222"/>
        <v>811</v>
      </c>
      <c r="L1137">
        <f t="shared" ca="1" si="211"/>
        <v>1</v>
      </c>
    </row>
    <row r="1138" spans="1:12" x14ac:dyDescent="0.35">
      <c r="A1138" s="1">
        <f t="shared" ca="1" si="216"/>
        <v>44208</v>
      </c>
      <c r="B1138" s="1">
        <f t="shared" ca="1" si="215"/>
        <v>45344</v>
      </c>
      <c r="C1138">
        <f t="shared" ca="1" si="217"/>
        <v>813</v>
      </c>
      <c r="D1138">
        <f t="shared" ca="1" si="212"/>
        <v>813</v>
      </c>
      <c r="E1138">
        <f t="shared" ca="1" si="213"/>
        <v>0</v>
      </c>
      <c r="F1138">
        <f t="shared" ca="1" si="218"/>
        <v>1136</v>
      </c>
      <c r="G1138">
        <f t="shared" ca="1" si="219"/>
        <v>3</v>
      </c>
      <c r="H1138">
        <f t="shared" ca="1" si="220"/>
        <v>5</v>
      </c>
      <c r="I1138">
        <f t="shared" ca="1" si="221"/>
        <v>162</v>
      </c>
      <c r="J1138">
        <f t="shared" ca="1" si="214"/>
        <v>324</v>
      </c>
      <c r="K1138">
        <f t="shared" ca="1" si="222"/>
        <v>812</v>
      </c>
      <c r="L1138">
        <f t="shared" ca="1" si="211"/>
        <v>1</v>
      </c>
    </row>
    <row r="1139" spans="1:12" x14ac:dyDescent="0.35">
      <c r="A1139" s="1">
        <f t="shared" ca="1" si="216"/>
        <v>44207</v>
      </c>
      <c r="B1139" s="1">
        <f t="shared" ca="1" si="215"/>
        <v>45344</v>
      </c>
      <c r="C1139">
        <f t="shared" ca="1" si="217"/>
        <v>814</v>
      </c>
      <c r="D1139">
        <f t="shared" ca="1" si="212"/>
        <v>814</v>
      </c>
      <c r="E1139">
        <f t="shared" ca="1" si="213"/>
        <v>0</v>
      </c>
      <c r="F1139">
        <f t="shared" ca="1" si="218"/>
        <v>1137</v>
      </c>
      <c r="G1139">
        <f t="shared" ca="1" si="219"/>
        <v>2</v>
      </c>
      <c r="H1139">
        <f t="shared" ca="1" si="220"/>
        <v>5</v>
      </c>
      <c r="I1139">
        <f t="shared" ca="1" si="221"/>
        <v>162</v>
      </c>
      <c r="J1139">
        <f t="shared" ca="1" si="214"/>
        <v>324</v>
      </c>
      <c r="K1139">
        <f t="shared" ca="1" si="222"/>
        <v>813</v>
      </c>
      <c r="L1139">
        <f t="shared" ca="1" si="211"/>
        <v>1</v>
      </c>
    </row>
    <row r="1140" spans="1:12" x14ac:dyDescent="0.35">
      <c r="A1140" s="1">
        <f t="shared" ca="1" si="216"/>
        <v>44206</v>
      </c>
      <c r="B1140" s="1">
        <f t="shared" ca="1" si="215"/>
        <v>45344</v>
      </c>
      <c r="C1140">
        <f t="shared" ca="1" si="217"/>
        <v>814</v>
      </c>
      <c r="D1140">
        <f t="shared" ca="1" si="212"/>
        <v>814</v>
      </c>
      <c r="E1140">
        <f t="shared" ca="1" si="213"/>
        <v>0</v>
      </c>
      <c r="F1140">
        <f t="shared" ca="1" si="218"/>
        <v>1138</v>
      </c>
      <c r="G1140">
        <f t="shared" ca="1" si="219"/>
        <v>1</v>
      </c>
      <c r="H1140">
        <f t="shared" ca="1" si="220"/>
        <v>5</v>
      </c>
      <c r="I1140">
        <f t="shared" ca="1" si="221"/>
        <v>162</v>
      </c>
      <c r="J1140">
        <f t="shared" ca="1" si="214"/>
        <v>324</v>
      </c>
      <c r="K1140">
        <f t="shared" ca="1" si="222"/>
        <v>814</v>
      </c>
      <c r="L1140">
        <f t="shared" ca="1" si="211"/>
        <v>0</v>
      </c>
    </row>
    <row r="1141" spans="1:12" x14ac:dyDescent="0.35">
      <c r="A1141" s="1">
        <f t="shared" ca="1" si="216"/>
        <v>44205</v>
      </c>
      <c r="B1141" s="1">
        <f t="shared" ca="1" si="215"/>
        <v>45344</v>
      </c>
      <c r="C1141">
        <f t="shared" ca="1" si="217"/>
        <v>814</v>
      </c>
      <c r="D1141">
        <f t="shared" ca="1" si="212"/>
        <v>814</v>
      </c>
      <c r="E1141">
        <f t="shared" ca="1" si="213"/>
        <v>0</v>
      </c>
      <c r="F1141">
        <f t="shared" ca="1" si="218"/>
        <v>1139</v>
      </c>
      <c r="G1141">
        <f t="shared" ca="1" si="219"/>
        <v>7</v>
      </c>
      <c r="H1141">
        <f t="shared" ca="1" si="220"/>
        <v>5</v>
      </c>
      <c r="I1141">
        <f t="shared" ca="1" si="221"/>
        <v>162</v>
      </c>
      <c r="J1141">
        <f t="shared" ca="1" si="214"/>
        <v>324</v>
      </c>
      <c r="K1141">
        <f t="shared" ca="1" si="222"/>
        <v>815</v>
      </c>
      <c r="L1141">
        <f t="shared" ca="1" si="211"/>
        <v>-1</v>
      </c>
    </row>
    <row r="1142" spans="1:12" x14ac:dyDescent="0.35">
      <c r="A1142" s="1">
        <f t="shared" ca="1" si="216"/>
        <v>44204</v>
      </c>
      <c r="B1142" s="1">
        <f t="shared" ca="1" si="215"/>
        <v>45344</v>
      </c>
      <c r="C1142">
        <f t="shared" ca="1" si="217"/>
        <v>815</v>
      </c>
      <c r="D1142">
        <f t="shared" ca="1" si="212"/>
        <v>815</v>
      </c>
      <c r="E1142">
        <f t="shared" ca="1" si="213"/>
        <v>0</v>
      </c>
      <c r="F1142">
        <f t="shared" ca="1" si="218"/>
        <v>1140</v>
      </c>
      <c r="G1142">
        <f t="shared" ca="1" si="219"/>
        <v>6</v>
      </c>
      <c r="H1142">
        <f t="shared" ca="1" si="220"/>
        <v>5</v>
      </c>
      <c r="I1142">
        <f t="shared" ca="1" si="221"/>
        <v>162</v>
      </c>
      <c r="J1142">
        <f t="shared" ca="1" si="214"/>
        <v>324</v>
      </c>
      <c r="K1142">
        <f t="shared" ca="1" si="222"/>
        <v>816</v>
      </c>
      <c r="L1142">
        <f t="shared" ca="1" si="211"/>
        <v>-1</v>
      </c>
    </row>
    <row r="1143" spans="1:12" x14ac:dyDescent="0.35">
      <c r="A1143" s="1">
        <f t="shared" ca="1" si="216"/>
        <v>44203</v>
      </c>
      <c r="B1143" s="1">
        <f t="shared" ca="1" si="215"/>
        <v>45344</v>
      </c>
      <c r="C1143">
        <f t="shared" ca="1" si="217"/>
        <v>816</v>
      </c>
      <c r="D1143">
        <f t="shared" ca="1" si="212"/>
        <v>816</v>
      </c>
      <c r="E1143">
        <f t="shared" ca="1" si="213"/>
        <v>0</v>
      </c>
      <c r="F1143">
        <f t="shared" ca="1" si="218"/>
        <v>1141</v>
      </c>
      <c r="G1143">
        <f t="shared" ca="1" si="219"/>
        <v>5</v>
      </c>
      <c r="H1143">
        <f t="shared" ca="1" si="220"/>
        <v>5</v>
      </c>
      <c r="I1143">
        <f t="shared" ca="1" si="221"/>
        <v>163</v>
      </c>
      <c r="J1143">
        <f t="shared" ca="1" si="214"/>
        <v>326</v>
      </c>
      <c r="K1143">
        <f t="shared" ca="1" si="222"/>
        <v>815</v>
      </c>
      <c r="L1143">
        <f t="shared" ca="1" si="211"/>
        <v>1</v>
      </c>
    </row>
    <row r="1144" spans="1:12" x14ac:dyDescent="0.35">
      <c r="A1144" s="1">
        <f t="shared" ca="1" si="216"/>
        <v>44202</v>
      </c>
      <c r="B1144" s="1">
        <f t="shared" ca="1" si="215"/>
        <v>45344</v>
      </c>
      <c r="C1144">
        <f t="shared" ca="1" si="217"/>
        <v>817</v>
      </c>
      <c r="D1144">
        <f t="shared" ca="1" si="212"/>
        <v>817</v>
      </c>
      <c r="E1144">
        <f t="shared" ca="1" si="213"/>
        <v>0</v>
      </c>
      <c r="F1144">
        <f t="shared" ca="1" si="218"/>
        <v>1142</v>
      </c>
      <c r="G1144">
        <f t="shared" ca="1" si="219"/>
        <v>4</v>
      </c>
      <c r="H1144">
        <f t="shared" ca="1" si="220"/>
        <v>5</v>
      </c>
      <c r="I1144">
        <f t="shared" ca="1" si="221"/>
        <v>163</v>
      </c>
      <c r="J1144">
        <f t="shared" ca="1" si="214"/>
        <v>326</v>
      </c>
      <c r="K1144">
        <f t="shared" ca="1" si="222"/>
        <v>816</v>
      </c>
      <c r="L1144">
        <f t="shared" ca="1" si="211"/>
        <v>1</v>
      </c>
    </row>
    <row r="1145" spans="1:12" x14ac:dyDescent="0.35">
      <c r="A1145" s="1">
        <f t="shared" ca="1" si="216"/>
        <v>44201</v>
      </c>
      <c r="B1145" s="1">
        <f t="shared" ca="1" si="215"/>
        <v>45344</v>
      </c>
      <c r="C1145">
        <f t="shared" ca="1" si="217"/>
        <v>818</v>
      </c>
      <c r="D1145">
        <f t="shared" ca="1" si="212"/>
        <v>818</v>
      </c>
      <c r="E1145">
        <f t="shared" ca="1" si="213"/>
        <v>0</v>
      </c>
      <c r="F1145">
        <f t="shared" ca="1" si="218"/>
        <v>1143</v>
      </c>
      <c r="G1145">
        <f t="shared" ca="1" si="219"/>
        <v>3</v>
      </c>
      <c r="H1145">
        <f t="shared" ca="1" si="220"/>
        <v>5</v>
      </c>
      <c r="I1145">
        <f t="shared" ca="1" si="221"/>
        <v>163</v>
      </c>
      <c r="J1145">
        <f t="shared" ca="1" si="214"/>
        <v>326</v>
      </c>
      <c r="K1145">
        <f t="shared" ca="1" si="222"/>
        <v>817</v>
      </c>
      <c r="L1145">
        <f t="shared" ca="1" si="211"/>
        <v>1</v>
      </c>
    </row>
    <row r="1146" spans="1:12" x14ac:dyDescent="0.35">
      <c r="A1146" s="1">
        <f t="shared" ca="1" si="216"/>
        <v>44200</v>
      </c>
      <c r="B1146" s="1">
        <f t="shared" ca="1" si="215"/>
        <v>45344</v>
      </c>
      <c r="C1146">
        <f t="shared" ca="1" si="217"/>
        <v>819</v>
      </c>
      <c r="D1146">
        <f t="shared" ca="1" si="212"/>
        <v>819</v>
      </c>
      <c r="E1146">
        <f t="shared" ca="1" si="213"/>
        <v>0</v>
      </c>
      <c r="F1146">
        <f t="shared" ca="1" si="218"/>
        <v>1144</v>
      </c>
      <c r="G1146">
        <f t="shared" ca="1" si="219"/>
        <v>2</v>
      </c>
      <c r="H1146">
        <f t="shared" ca="1" si="220"/>
        <v>5</v>
      </c>
      <c r="I1146">
        <f t="shared" ca="1" si="221"/>
        <v>163</v>
      </c>
      <c r="J1146">
        <f t="shared" ca="1" si="214"/>
        <v>326</v>
      </c>
      <c r="K1146">
        <f t="shared" ca="1" si="222"/>
        <v>818</v>
      </c>
      <c r="L1146">
        <f t="shared" ca="1" si="211"/>
        <v>1</v>
      </c>
    </row>
    <row r="1147" spans="1:12" x14ac:dyDescent="0.35">
      <c r="A1147" s="1">
        <f t="shared" ca="1" si="216"/>
        <v>44199</v>
      </c>
      <c r="B1147" s="1">
        <f t="shared" ca="1" si="215"/>
        <v>45344</v>
      </c>
      <c r="C1147">
        <f t="shared" ca="1" si="217"/>
        <v>819</v>
      </c>
      <c r="D1147">
        <f t="shared" ca="1" si="212"/>
        <v>819</v>
      </c>
      <c r="E1147">
        <f t="shared" ca="1" si="213"/>
        <v>0</v>
      </c>
      <c r="F1147">
        <f t="shared" ca="1" si="218"/>
        <v>1145</v>
      </c>
      <c r="G1147">
        <f t="shared" ca="1" si="219"/>
        <v>1</v>
      </c>
      <c r="H1147">
        <f t="shared" ca="1" si="220"/>
        <v>5</v>
      </c>
      <c r="I1147">
        <f t="shared" ca="1" si="221"/>
        <v>163</v>
      </c>
      <c r="J1147">
        <f t="shared" ca="1" si="214"/>
        <v>326</v>
      </c>
      <c r="K1147">
        <f t="shared" ca="1" si="222"/>
        <v>819</v>
      </c>
      <c r="L1147">
        <f t="shared" ca="1" si="211"/>
        <v>0</v>
      </c>
    </row>
    <row r="1148" spans="1:12" x14ac:dyDescent="0.35">
      <c r="A1148" s="1">
        <f t="shared" ca="1" si="216"/>
        <v>44198</v>
      </c>
      <c r="B1148" s="1">
        <f t="shared" ca="1" si="215"/>
        <v>45344</v>
      </c>
      <c r="C1148">
        <f t="shared" ca="1" si="217"/>
        <v>819</v>
      </c>
      <c r="D1148">
        <f t="shared" ca="1" si="212"/>
        <v>819</v>
      </c>
      <c r="E1148">
        <f t="shared" ca="1" si="213"/>
        <v>0</v>
      </c>
      <c r="F1148">
        <f t="shared" ca="1" si="218"/>
        <v>1146</v>
      </c>
      <c r="G1148">
        <f t="shared" ca="1" si="219"/>
        <v>7</v>
      </c>
      <c r="H1148">
        <f t="shared" ca="1" si="220"/>
        <v>5</v>
      </c>
      <c r="I1148">
        <f t="shared" ca="1" si="221"/>
        <v>163</v>
      </c>
      <c r="J1148">
        <f t="shared" ca="1" si="214"/>
        <v>326</v>
      </c>
      <c r="K1148">
        <f t="shared" ca="1" si="222"/>
        <v>820</v>
      </c>
      <c r="L1148">
        <f t="shared" ca="1" si="211"/>
        <v>-1</v>
      </c>
    </row>
    <row r="1149" spans="1:12" x14ac:dyDescent="0.35">
      <c r="A1149" s="1">
        <f t="shared" ca="1" si="216"/>
        <v>44197</v>
      </c>
      <c r="B1149" s="1">
        <f t="shared" ca="1" si="215"/>
        <v>45344</v>
      </c>
      <c r="C1149">
        <f t="shared" ca="1" si="217"/>
        <v>820</v>
      </c>
      <c r="D1149">
        <f t="shared" ca="1" si="212"/>
        <v>820</v>
      </c>
      <c r="E1149">
        <f t="shared" ca="1" si="213"/>
        <v>0</v>
      </c>
      <c r="F1149">
        <f t="shared" ca="1" si="218"/>
        <v>1147</v>
      </c>
      <c r="G1149">
        <f t="shared" ca="1" si="219"/>
        <v>6</v>
      </c>
      <c r="H1149">
        <f t="shared" ca="1" si="220"/>
        <v>5</v>
      </c>
      <c r="I1149">
        <f t="shared" ca="1" si="221"/>
        <v>163</v>
      </c>
      <c r="J1149">
        <f t="shared" ca="1" si="214"/>
        <v>326</v>
      </c>
      <c r="K1149">
        <f t="shared" ca="1" si="222"/>
        <v>821</v>
      </c>
      <c r="L1149">
        <f t="shared" ca="1" si="211"/>
        <v>-1</v>
      </c>
    </row>
    <row r="1150" spans="1:12" x14ac:dyDescent="0.35">
      <c r="A1150" s="1">
        <f t="shared" ca="1" si="216"/>
        <v>44196</v>
      </c>
      <c r="B1150" s="1">
        <f t="shared" ca="1" si="215"/>
        <v>45344</v>
      </c>
      <c r="C1150">
        <f t="shared" ca="1" si="217"/>
        <v>821</v>
      </c>
      <c r="D1150">
        <f t="shared" ca="1" si="212"/>
        <v>821</v>
      </c>
      <c r="E1150">
        <f t="shared" ca="1" si="213"/>
        <v>0</v>
      </c>
      <c r="F1150">
        <f t="shared" ca="1" si="218"/>
        <v>1148</v>
      </c>
      <c r="G1150">
        <f t="shared" ca="1" si="219"/>
        <v>5</v>
      </c>
      <c r="H1150">
        <f t="shared" ca="1" si="220"/>
        <v>5</v>
      </c>
      <c r="I1150">
        <f t="shared" ca="1" si="221"/>
        <v>164</v>
      </c>
      <c r="J1150">
        <f t="shared" ca="1" si="214"/>
        <v>328</v>
      </c>
      <c r="K1150">
        <f t="shared" ca="1" si="222"/>
        <v>820</v>
      </c>
      <c r="L1150">
        <f t="shared" ca="1" si="211"/>
        <v>1</v>
      </c>
    </row>
    <row r="1151" spans="1:12" x14ac:dyDescent="0.35">
      <c r="A1151" s="1">
        <f t="shared" ca="1" si="216"/>
        <v>44195</v>
      </c>
      <c r="B1151" s="1">
        <f t="shared" ca="1" si="215"/>
        <v>45344</v>
      </c>
      <c r="C1151">
        <f t="shared" ca="1" si="217"/>
        <v>822</v>
      </c>
      <c r="D1151">
        <f t="shared" ca="1" si="212"/>
        <v>822</v>
      </c>
      <c r="E1151">
        <f t="shared" ca="1" si="213"/>
        <v>0</v>
      </c>
      <c r="F1151">
        <f t="shared" ca="1" si="218"/>
        <v>1149</v>
      </c>
      <c r="G1151">
        <f t="shared" ca="1" si="219"/>
        <v>4</v>
      </c>
      <c r="H1151">
        <f t="shared" ca="1" si="220"/>
        <v>5</v>
      </c>
      <c r="I1151">
        <f t="shared" ca="1" si="221"/>
        <v>164</v>
      </c>
      <c r="J1151">
        <f t="shared" ca="1" si="214"/>
        <v>328</v>
      </c>
      <c r="K1151">
        <f t="shared" ca="1" si="222"/>
        <v>821</v>
      </c>
      <c r="L1151">
        <f t="shared" ca="1" si="211"/>
        <v>1</v>
      </c>
    </row>
    <row r="1152" spans="1:12" x14ac:dyDescent="0.35">
      <c r="A1152" s="1">
        <f t="shared" ca="1" si="216"/>
        <v>44194</v>
      </c>
      <c r="B1152" s="1">
        <f t="shared" ca="1" si="215"/>
        <v>45344</v>
      </c>
      <c r="C1152">
        <f t="shared" ca="1" si="217"/>
        <v>823</v>
      </c>
      <c r="D1152">
        <f t="shared" ca="1" si="212"/>
        <v>823</v>
      </c>
      <c r="E1152">
        <f t="shared" ca="1" si="213"/>
        <v>0</v>
      </c>
      <c r="F1152">
        <f t="shared" ca="1" si="218"/>
        <v>1150</v>
      </c>
      <c r="G1152">
        <f t="shared" ca="1" si="219"/>
        <v>3</v>
      </c>
      <c r="H1152">
        <f t="shared" ca="1" si="220"/>
        <v>5</v>
      </c>
      <c r="I1152">
        <f t="shared" ca="1" si="221"/>
        <v>164</v>
      </c>
      <c r="J1152">
        <f t="shared" ca="1" si="214"/>
        <v>328</v>
      </c>
      <c r="K1152">
        <f t="shared" ca="1" si="222"/>
        <v>822</v>
      </c>
      <c r="L1152">
        <f t="shared" ca="1" si="211"/>
        <v>1</v>
      </c>
    </row>
    <row r="1153" spans="1:12" x14ac:dyDescent="0.35">
      <c r="A1153" s="1">
        <f t="shared" ca="1" si="216"/>
        <v>44193</v>
      </c>
      <c r="B1153" s="1">
        <f t="shared" ca="1" si="215"/>
        <v>45344</v>
      </c>
      <c r="C1153">
        <f t="shared" ca="1" si="217"/>
        <v>824</v>
      </c>
      <c r="D1153">
        <f t="shared" ca="1" si="212"/>
        <v>824</v>
      </c>
      <c r="E1153">
        <f t="shared" ca="1" si="213"/>
        <v>0</v>
      </c>
      <c r="F1153">
        <f t="shared" ca="1" si="218"/>
        <v>1151</v>
      </c>
      <c r="G1153">
        <f t="shared" ca="1" si="219"/>
        <v>2</v>
      </c>
      <c r="H1153">
        <f t="shared" ca="1" si="220"/>
        <v>5</v>
      </c>
      <c r="I1153">
        <f t="shared" ca="1" si="221"/>
        <v>164</v>
      </c>
      <c r="J1153">
        <f t="shared" ca="1" si="214"/>
        <v>328</v>
      </c>
      <c r="K1153">
        <f t="shared" ca="1" si="222"/>
        <v>823</v>
      </c>
      <c r="L1153">
        <f t="shared" ca="1" si="211"/>
        <v>1</v>
      </c>
    </row>
    <row r="1154" spans="1:12" x14ac:dyDescent="0.35">
      <c r="A1154" s="1">
        <f t="shared" ca="1" si="216"/>
        <v>44192</v>
      </c>
      <c r="B1154" s="1">
        <f t="shared" ca="1" si="215"/>
        <v>45344</v>
      </c>
      <c r="C1154">
        <f t="shared" ca="1" si="217"/>
        <v>824</v>
      </c>
      <c r="D1154">
        <f t="shared" ca="1" si="212"/>
        <v>824</v>
      </c>
      <c r="E1154">
        <f t="shared" ca="1" si="213"/>
        <v>0</v>
      </c>
      <c r="F1154">
        <f t="shared" ca="1" si="218"/>
        <v>1152</v>
      </c>
      <c r="G1154">
        <f t="shared" ca="1" si="219"/>
        <v>1</v>
      </c>
      <c r="H1154">
        <f t="shared" ca="1" si="220"/>
        <v>5</v>
      </c>
      <c r="I1154">
        <f t="shared" ca="1" si="221"/>
        <v>164</v>
      </c>
      <c r="J1154">
        <f t="shared" ca="1" si="214"/>
        <v>328</v>
      </c>
      <c r="K1154">
        <f t="shared" ca="1" si="222"/>
        <v>824</v>
      </c>
      <c r="L1154">
        <f t="shared" ref="L1154:L1217" ca="1" si="223">C1154-K1154</f>
        <v>0</v>
      </c>
    </row>
    <row r="1155" spans="1:12" x14ac:dyDescent="0.35">
      <c r="A1155" s="1">
        <f t="shared" ca="1" si="216"/>
        <v>44191</v>
      </c>
      <c r="B1155" s="1">
        <f t="shared" ca="1" si="215"/>
        <v>45344</v>
      </c>
      <c r="C1155">
        <f t="shared" ca="1" si="217"/>
        <v>824</v>
      </c>
      <c r="D1155">
        <f t="shared" ref="D1155:D1218" ca="1" si="224">NETWORKDAYS.INTL(A1155,B1155)</f>
        <v>824</v>
      </c>
      <c r="E1155">
        <f t="shared" ref="E1155:E1218" ca="1" si="225">C1155-D1155</f>
        <v>0</v>
      </c>
      <c r="F1155">
        <f t="shared" ca="1" si="218"/>
        <v>1153</v>
      </c>
      <c r="G1155">
        <f t="shared" ca="1" si="219"/>
        <v>7</v>
      </c>
      <c r="H1155">
        <f t="shared" ca="1" si="220"/>
        <v>5</v>
      </c>
      <c r="I1155">
        <f t="shared" ca="1" si="221"/>
        <v>164</v>
      </c>
      <c r="J1155">
        <f t="shared" ref="J1155:J1218" ca="1" si="226">I1155*2</f>
        <v>328</v>
      </c>
      <c r="K1155">
        <f t="shared" ca="1" si="222"/>
        <v>825</v>
      </c>
      <c r="L1155">
        <f t="shared" ca="1" si="223"/>
        <v>-1</v>
      </c>
    </row>
    <row r="1156" spans="1:12" x14ac:dyDescent="0.35">
      <c r="A1156" s="1">
        <f t="shared" ca="1" si="216"/>
        <v>44190</v>
      </c>
      <c r="B1156" s="1">
        <f t="shared" ref="B1156:B1219" ca="1" si="227">TODAY()</f>
        <v>45344</v>
      </c>
      <c r="C1156">
        <f t="shared" ca="1" si="217"/>
        <v>825</v>
      </c>
      <c r="D1156">
        <f t="shared" ca="1" si="224"/>
        <v>825</v>
      </c>
      <c r="E1156">
        <f t="shared" ca="1" si="225"/>
        <v>0</v>
      </c>
      <c r="F1156">
        <f t="shared" ca="1" si="218"/>
        <v>1154</v>
      </c>
      <c r="G1156">
        <f t="shared" ca="1" si="219"/>
        <v>6</v>
      </c>
      <c r="H1156">
        <f t="shared" ca="1" si="220"/>
        <v>5</v>
      </c>
      <c r="I1156">
        <f t="shared" ca="1" si="221"/>
        <v>164</v>
      </c>
      <c r="J1156">
        <f t="shared" ca="1" si="226"/>
        <v>328</v>
      </c>
      <c r="K1156">
        <f t="shared" ca="1" si="222"/>
        <v>826</v>
      </c>
      <c r="L1156">
        <f t="shared" ca="1" si="223"/>
        <v>-1</v>
      </c>
    </row>
    <row r="1157" spans="1:12" x14ac:dyDescent="0.35">
      <c r="A1157" s="1">
        <f t="shared" ca="1" si="216"/>
        <v>44189</v>
      </c>
      <c r="B1157" s="1">
        <f t="shared" ca="1" si="227"/>
        <v>45344</v>
      </c>
      <c r="C1157">
        <f t="shared" ca="1" si="217"/>
        <v>826</v>
      </c>
      <c r="D1157">
        <f t="shared" ca="1" si="224"/>
        <v>826</v>
      </c>
      <c r="E1157">
        <f t="shared" ca="1" si="225"/>
        <v>0</v>
      </c>
      <c r="F1157">
        <f t="shared" ca="1" si="218"/>
        <v>1155</v>
      </c>
      <c r="G1157">
        <f t="shared" ca="1" si="219"/>
        <v>5</v>
      </c>
      <c r="H1157">
        <f t="shared" ca="1" si="220"/>
        <v>5</v>
      </c>
      <c r="I1157">
        <f t="shared" ca="1" si="221"/>
        <v>165</v>
      </c>
      <c r="J1157">
        <f t="shared" ca="1" si="226"/>
        <v>330</v>
      </c>
      <c r="K1157">
        <f t="shared" ca="1" si="222"/>
        <v>825</v>
      </c>
      <c r="L1157">
        <f t="shared" ca="1" si="223"/>
        <v>1</v>
      </c>
    </row>
    <row r="1158" spans="1:12" x14ac:dyDescent="0.35">
      <c r="A1158" s="1">
        <f t="shared" ca="1" si="216"/>
        <v>44188</v>
      </c>
      <c r="B1158" s="1">
        <f t="shared" ca="1" si="227"/>
        <v>45344</v>
      </c>
      <c r="C1158">
        <f t="shared" ca="1" si="217"/>
        <v>827</v>
      </c>
      <c r="D1158">
        <f t="shared" ca="1" si="224"/>
        <v>827</v>
      </c>
      <c r="E1158">
        <f t="shared" ca="1" si="225"/>
        <v>0</v>
      </c>
      <c r="F1158">
        <f t="shared" ca="1" si="218"/>
        <v>1156</v>
      </c>
      <c r="G1158">
        <f t="shared" ca="1" si="219"/>
        <v>4</v>
      </c>
      <c r="H1158">
        <f t="shared" ca="1" si="220"/>
        <v>5</v>
      </c>
      <c r="I1158">
        <f t="shared" ca="1" si="221"/>
        <v>165</v>
      </c>
      <c r="J1158">
        <f t="shared" ca="1" si="226"/>
        <v>330</v>
      </c>
      <c r="K1158">
        <f t="shared" ca="1" si="222"/>
        <v>826</v>
      </c>
      <c r="L1158">
        <f t="shared" ca="1" si="223"/>
        <v>1</v>
      </c>
    </row>
    <row r="1159" spans="1:12" x14ac:dyDescent="0.35">
      <c r="A1159" s="1">
        <f t="shared" ca="1" si="216"/>
        <v>44187</v>
      </c>
      <c r="B1159" s="1">
        <f t="shared" ca="1" si="227"/>
        <v>45344</v>
      </c>
      <c r="C1159">
        <f t="shared" ca="1" si="217"/>
        <v>828</v>
      </c>
      <c r="D1159">
        <f t="shared" ca="1" si="224"/>
        <v>828</v>
      </c>
      <c r="E1159">
        <f t="shared" ca="1" si="225"/>
        <v>0</v>
      </c>
      <c r="F1159">
        <f t="shared" ca="1" si="218"/>
        <v>1157</v>
      </c>
      <c r="G1159">
        <f t="shared" ca="1" si="219"/>
        <v>3</v>
      </c>
      <c r="H1159">
        <f t="shared" ca="1" si="220"/>
        <v>5</v>
      </c>
      <c r="I1159">
        <f t="shared" ca="1" si="221"/>
        <v>165</v>
      </c>
      <c r="J1159">
        <f t="shared" ca="1" si="226"/>
        <v>330</v>
      </c>
      <c r="K1159">
        <f t="shared" ca="1" si="222"/>
        <v>827</v>
      </c>
      <c r="L1159">
        <f t="shared" ca="1" si="223"/>
        <v>1</v>
      </c>
    </row>
    <row r="1160" spans="1:12" x14ac:dyDescent="0.35">
      <c r="A1160" s="1">
        <f t="shared" ca="1" si="216"/>
        <v>44186</v>
      </c>
      <c r="B1160" s="1">
        <f t="shared" ca="1" si="227"/>
        <v>45344</v>
      </c>
      <c r="C1160">
        <f t="shared" ca="1" si="217"/>
        <v>829</v>
      </c>
      <c r="D1160">
        <f t="shared" ca="1" si="224"/>
        <v>829</v>
      </c>
      <c r="E1160">
        <f t="shared" ca="1" si="225"/>
        <v>0</v>
      </c>
      <c r="F1160">
        <f t="shared" ca="1" si="218"/>
        <v>1158</v>
      </c>
      <c r="G1160">
        <f t="shared" ca="1" si="219"/>
        <v>2</v>
      </c>
      <c r="H1160">
        <f t="shared" ca="1" si="220"/>
        <v>5</v>
      </c>
      <c r="I1160">
        <f t="shared" ca="1" si="221"/>
        <v>165</v>
      </c>
      <c r="J1160">
        <f t="shared" ca="1" si="226"/>
        <v>330</v>
      </c>
      <c r="K1160">
        <f t="shared" ca="1" si="222"/>
        <v>828</v>
      </c>
      <c r="L1160">
        <f t="shared" ca="1" si="223"/>
        <v>1</v>
      </c>
    </row>
    <row r="1161" spans="1:12" x14ac:dyDescent="0.35">
      <c r="A1161" s="1">
        <f t="shared" ca="1" si="216"/>
        <v>44185</v>
      </c>
      <c r="B1161" s="1">
        <f t="shared" ca="1" si="227"/>
        <v>45344</v>
      </c>
      <c r="C1161">
        <f t="shared" ca="1" si="217"/>
        <v>829</v>
      </c>
      <c r="D1161">
        <f t="shared" ca="1" si="224"/>
        <v>829</v>
      </c>
      <c r="E1161">
        <f t="shared" ca="1" si="225"/>
        <v>0</v>
      </c>
      <c r="F1161">
        <f t="shared" ca="1" si="218"/>
        <v>1159</v>
      </c>
      <c r="G1161">
        <f t="shared" ca="1" si="219"/>
        <v>1</v>
      </c>
      <c r="H1161">
        <f t="shared" ca="1" si="220"/>
        <v>5</v>
      </c>
      <c r="I1161">
        <f t="shared" ca="1" si="221"/>
        <v>165</v>
      </c>
      <c r="J1161">
        <f t="shared" ca="1" si="226"/>
        <v>330</v>
      </c>
      <c r="K1161">
        <f t="shared" ca="1" si="222"/>
        <v>829</v>
      </c>
      <c r="L1161">
        <f t="shared" ca="1" si="223"/>
        <v>0</v>
      </c>
    </row>
    <row r="1162" spans="1:12" x14ac:dyDescent="0.35">
      <c r="A1162" s="1">
        <f t="shared" ca="1" si="216"/>
        <v>44184</v>
      </c>
      <c r="B1162" s="1">
        <f t="shared" ca="1" si="227"/>
        <v>45344</v>
      </c>
      <c r="C1162">
        <f t="shared" ca="1" si="217"/>
        <v>829</v>
      </c>
      <c r="D1162">
        <f t="shared" ca="1" si="224"/>
        <v>829</v>
      </c>
      <c r="E1162">
        <f t="shared" ca="1" si="225"/>
        <v>0</v>
      </c>
      <c r="F1162">
        <f t="shared" ca="1" si="218"/>
        <v>1160</v>
      </c>
      <c r="G1162">
        <f t="shared" ca="1" si="219"/>
        <v>7</v>
      </c>
      <c r="H1162">
        <f t="shared" ca="1" si="220"/>
        <v>5</v>
      </c>
      <c r="I1162">
        <f t="shared" ca="1" si="221"/>
        <v>165</v>
      </c>
      <c r="J1162">
        <f t="shared" ca="1" si="226"/>
        <v>330</v>
      </c>
      <c r="K1162">
        <f t="shared" ca="1" si="222"/>
        <v>830</v>
      </c>
      <c r="L1162">
        <f t="shared" ca="1" si="223"/>
        <v>-1</v>
      </c>
    </row>
    <row r="1163" spans="1:12" x14ac:dyDescent="0.35">
      <c r="A1163" s="1">
        <f t="shared" ca="1" si="216"/>
        <v>44183</v>
      </c>
      <c r="B1163" s="1">
        <f t="shared" ca="1" si="227"/>
        <v>45344</v>
      </c>
      <c r="C1163">
        <f t="shared" ca="1" si="217"/>
        <v>830</v>
      </c>
      <c r="D1163">
        <f t="shared" ca="1" si="224"/>
        <v>830</v>
      </c>
      <c r="E1163">
        <f t="shared" ca="1" si="225"/>
        <v>0</v>
      </c>
      <c r="F1163">
        <f t="shared" ca="1" si="218"/>
        <v>1161</v>
      </c>
      <c r="G1163">
        <f t="shared" ca="1" si="219"/>
        <v>6</v>
      </c>
      <c r="H1163">
        <f t="shared" ca="1" si="220"/>
        <v>5</v>
      </c>
      <c r="I1163">
        <f t="shared" ca="1" si="221"/>
        <v>165</v>
      </c>
      <c r="J1163">
        <f t="shared" ca="1" si="226"/>
        <v>330</v>
      </c>
      <c r="K1163">
        <f t="shared" ca="1" si="222"/>
        <v>831</v>
      </c>
      <c r="L1163">
        <f t="shared" ca="1" si="223"/>
        <v>-1</v>
      </c>
    </row>
    <row r="1164" spans="1:12" x14ac:dyDescent="0.35">
      <c r="A1164" s="1">
        <f t="shared" ca="1" si="216"/>
        <v>44182</v>
      </c>
      <c r="B1164" s="1">
        <f t="shared" ca="1" si="227"/>
        <v>45344</v>
      </c>
      <c r="C1164">
        <f t="shared" ca="1" si="217"/>
        <v>831</v>
      </c>
      <c r="D1164">
        <f t="shared" ca="1" si="224"/>
        <v>831</v>
      </c>
      <c r="E1164">
        <f t="shared" ca="1" si="225"/>
        <v>0</v>
      </c>
      <c r="F1164">
        <f t="shared" ca="1" si="218"/>
        <v>1162</v>
      </c>
      <c r="G1164">
        <f t="shared" ca="1" si="219"/>
        <v>5</v>
      </c>
      <c r="H1164">
        <f t="shared" ca="1" si="220"/>
        <v>5</v>
      </c>
      <c r="I1164">
        <f t="shared" ca="1" si="221"/>
        <v>166</v>
      </c>
      <c r="J1164">
        <f t="shared" ca="1" si="226"/>
        <v>332</v>
      </c>
      <c r="K1164">
        <f t="shared" ca="1" si="222"/>
        <v>830</v>
      </c>
      <c r="L1164">
        <f t="shared" ca="1" si="223"/>
        <v>1</v>
      </c>
    </row>
    <row r="1165" spans="1:12" x14ac:dyDescent="0.35">
      <c r="A1165" s="1">
        <f t="shared" ca="1" si="216"/>
        <v>44181</v>
      </c>
      <c r="B1165" s="1">
        <f t="shared" ca="1" si="227"/>
        <v>45344</v>
      </c>
      <c r="C1165">
        <f t="shared" ca="1" si="217"/>
        <v>832</v>
      </c>
      <c r="D1165">
        <f t="shared" ca="1" si="224"/>
        <v>832</v>
      </c>
      <c r="E1165">
        <f t="shared" ca="1" si="225"/>
        <v>0</v>
      </c>
      <c r="F1165">
        <f t="shared" ca="1" si="218"/>
        <v>1163</v>
      </c>
      <c r="G1165">
        <f t="shared" ca="1" si="219"/>
        <v>4</v>
      </c>
      <c r="H1165">
        <f t="shared" ca="1" si="220"/>
        <v>5</v>
      </c>
      <c r="I1165">
        <f t="shared" ca="1" si="221"/>
        <v>166</v>
      </c>
      <c r="J1165">
        <f t="shared" ca="1" si="226"/>
        <v>332</v>
      </c>
      <c r="K1165">
        <f t="shared" ca="1" si="222"/>
        <v>831</v>
      </c>
      <c r="L1165">
        <f t="shared" ca="1" si="223"/>
        <v>1</v>
      </c>
    </row>
    <row r="1166" spans="1:12" x14ac:dyDescent="0.35">
      <c r="A1166" s="1">
        <f t="shared" ca="1" si="216"/>
        <v>44180</v>
      </c>
      <c r="B1166" s="1">
        <f t="shared" ca="1" si="227"/>
        <v>45344</v>
      </c>
      <c r="C1166">
        <f t="shared" ca="1" si="217"/>
        <v>833</v>
      </c>
      <c r="D1166">
        <f t="shared" ca="1" si="224"/>
        <v>833</v>
      </c>
      <c r="E1166">
        <f t="shared" ca="1" si="225"/>
        <v>0</v>
      </c>
      <c r="F1166">
        <f t="shared" ca="1" si="218"/>
        <v>1164</v>
      </c>
      <c r="G1166">
        <f t="shared" ca="1" si="219"/>
        <v>3</v>
      </c>
      <c r="H1166">
        <f t="shared" ca="1" si="220"/>
        <v>5</v>
      </c>
      <c r="I1166">
        <f t="shared" ca="1" si="221"/>
        <v>166</v>
      </c>
      <c r="J1166">
        <f t="shared" ca="1" si="226"/>
        <v>332</v>
      </c>
      <c r="K1166">
        <f t="shared" ca="1" si="222"/>
        <v>832</v>
      </c>
      <c r="L1166">
        <f t="shared" ca="1" si="223"/>
        <v>1</v>
      </c>
    </row>
    <row r="1167" spans="1:12" x14ac:dyDescent="0.35">
      <c r="A1167" s="1">
        <f t="shared" ca="1" si="216"/>
        <v>44179</v>
      </c>
      <c r="B1167" s="1">
        <f t="shared" ca="1" si="227"/>
        <v>45344</v>
      </c>
      <c r="C1167">
        <f t="shared" ca="1" si="217"/>
        <v>834</v>
      </c>
      <c r="D1167">
        <f t="shared" ca="1" si="224"/>
        <v>834</v>
      </c>
      <c r="E1167">
        <f t="shared" ca="1" si="225"/>
        <v>0</v>
      </c>
      <c r="F1167">
        <f t="shared" ca="1" si="218"/>
        <v>1165</v>
      </c>
      <c r="G1167">
        <f t="shared" ca="1" si="219"/>
        <v>2</v>
      </c>
      <c r="H1167">
        <f t="shared" ca="1" si="220"/>
        <v>5</v>
      </c>
      <c r="I1167">
        <f t="shared" ca="1" si="221"/>
        <v>166</v>
      </c>
      <c r="J1167">
        <f t="shared" ca="1" si="226"/>
        <v>332</v>
      </c>
      <c r="K1167">
        <f t="shared" ca="1" si="222"/>
        <v>833</v>
      </c>
      <c r="L1167">
        <f t="shared" ca="1" si="223"/>
        <v>1</v>
      </c>
    </row>
    <row r="1168" spans="1:12" x14ac:dyDescent="0.35">
      <c r="A1168" s="1">
        <f t="shared" ca="1" si="216"/>
        <v>44178</v>
      </c>
      <c r="B1168" s="1">
        <f t="shared" ca="1" si="227"/>
        <v>45344</v>
      </c>
      <c r="C1168">
        <f t="shared" ca="1" si="217"/>
        <v>834</v>
      </c>
      <c r="D1168">
        <f t="shared" ca="1" si="224"/>
        <v>834</v>
      </c>
      <c r="E1168">
        <f t="shared" ca="1" si="225"/>
        <v>0</v>
      </c>
      <c r="F1168">
        <f t="shared" ca="1" si="218"/>
        <v>1166</v>
      </c>
      <c r="G1168">
        <f t="shared" ca="1" si="219"/>
        <v>1</v>
      </c>
      <c r="H1168">
        <f t="shared" ca="1" si="220"/>
        <v>5</v>
      </c>
      <c r="I1168">
        <f t="shared" ca="1" si="221"/>
        <v>166</v>
      </c>
      <c r="J1168">
        <f t="shared" ca="1" si="226"/>
        <v>332</v>
      </c>
      <c r="K1168">
        <f t="shared" ca="1" si="222"/>
        <v>834</v>
      </c>
      <c r="L1168">
        <f t="shared" ca="1" si="223"/>
        <v>0</v>
      </c>
    </row>
    <row r="1169" spans="1:12" x14ac:dyDescent="0.35">
      <c r="A1169" s="1">
        <f t="shared" ref="A1169:A1232" ca="1" si="228">A1168-1</f>
        <v>44177</v>
      </c>
      <c r="B1169" s="1">
        <f t="shared" ca="1" si="227"/>
        <v>45344</v>
      </c>
      <c r="C1169">
        <f t="shared" ref="C1169:C1232" ca="1" si="229">NETWORKDAYS(A1169,B1169)</f>
        <v>834</v>
      </c>
      <c r="D1169">
        <f t="shared" ca="1" si="224"/>
        <v>834</v>
      </c>
      <c r="E1169">
        <f t="shared" ca="1" si="225"/>
        <v>0</v>
      </c>
      <c r="F1169">
        <f t="shared" ref="F1169:F1232" ca="1" si="230">_xlfn.DAYS(B1169,A1169)</f>
        <v>1167</v>
      </c>
      <c r="G1169">
        <f t="shared" ref="G1169:G1232" ca="1" si="231">WEEKDAY(A1169)</f>
        <v>7</v>
      </c>
      <c r="H1169">
        <f t="shared" ref="H1169:H1232" ca="1" si="232">WEEKDAY(B1169)</f>
        <v>5</v>
      </c>
      <c r="I1169">
        <f t="shared" ref="I1169:I1232" ca="1" si="233">INT(F1169/7)</f>
        <v>166</v>
      </c>
      <c r="J1169">
        <f t="shared" ca="1" si="226"/>
        <v>332</v>
      </c>
      <c r="K1169">
        <f t="shared" ref="K1169:K1232" ca="1" si="234">F1169-J1169</f>
        <v>835</v>
      </c>
      <c r="L1169">
        <f t="shared" ca="1" si="223"/>
        <v>-1</v>
      </c>
    </row>
    <row r="1170" spans="1:12" x14ac:dyDescent="0.35">
      <c r="A1170" s="1">
        <f t="shared" ca="1" si="228"/>
        <v>44176</v>
      </c>
      <c r="B1170" s="1">
        <f t="shared" ca="1" si="227"/>
        <v>45344</v>
      </c>
      <c r="C1170">
        <f t="shared" ca="1" si="229"/>
        <v>835</v>
      </c>
      <c r="D1170">
        <f t="shared" ca="1" si="224"/>
        <v>835</v>
      </c>
      <c r="E1170">
        <f t="shared" ca="1" si="225"/>
        <v>0</v>
      </c>
      <c r="F1170">
        <f t="shared" ca="1" si="230"/>
        <v>1168</v>
      </c>
      <c r="G1170">
        <f t="shared" ca="1" si="231"/>
        <v>6</v>
      </c>
      <c r="H1170">
        <f t="shared" ca="1" si="232"/>
        <v>5</v>
      </c>
      <c r="I1170">
        <f t="shared" ca="1" si="233"/>
        <v>166</v>
      </c>
      <c r="J1170">
        <f t="shared" ca="1" si="226"/>
        <v>332</v>
      </c>
      <c r="K1170">
        <f t="shared" ca="1" si="234"/>
        <v>836</v>
      </c>
      <c r="L1170">
        <f t="shared" ca="1" si="223"/>
        <v>-1</v>
      </c>
    </row>
    <row r="1171" spans="1:12" x14ac:dyDescent="0.35">
      <c r="A1171" s="1">
        <f t="shared" ca="1" si="228"/>
        <v>44175</v>
      </c>
      <c r="B1171" s="1">
        <f t="shared" ca="1" si="227"/>
        <v>45344</v>
      </c>
      <c r="C1171">
        <f t="shared" ca="1" si="229"/>
        <v>836</v>
      </c>
      <c r="D1171">
        <f t="shared" ca="1" si="224"/>
        <v>836</v>
      </c>
      <c r="E1171">
        <f t="shared" ca="1" si="225"/>
        <v>0</v>
      </c>
      <c r="F1171">
        <f t="shared" ca="1" si="230"/>
        <v>1169</v>
      </c>
      <c r="G1171">
        <f t="shared" ca="1" si="231"/>
        <v>5</v>
      </c>
      <c r="H1171">
        <f t="shared" ca="1" si="232"/>
        <v>5</v>
      </c>
      <c r="I1171">
        <f t="shared" ca="1" si="233"/>
        <v>167</v>
      </c>
      <c r="J1171">
        <f t="shared" ca="1" si="226"/>
        <v>334</v>
      </c>
      <c r="K1171">
        <f t="shared" ca="1" si="234"/>
        <v>835</v>
      </c>
      <c r="L1171">
        <f t="shared" ca="1" si="223"/>
        <v>1</v>
      </c>
    </row>
    <row r="1172" spans="1:12" x14ac:dyDescent="0.35">
      <c r="A1172" s="1">
        <f t="shared" ca="1" si="228"/>
        <v>44174</v>
      </c>
      <c r="B1172" s="1">
        <f t="shared" ca="1" si="227"/>
        <v>45344</v>
      </c>
      <c r="C1172">
        <f t="shared" ca="1" si="229"/>
        <v>837</v>
      </c>
      <c r="D1172">
        <f t="shared" ca="1" si="224"/>
        <v>837</v>
      </c>
      <c r="E1172">
        <f t="shared" ca="1" si="225"/>
        <v>0</v>
      </c>
      <c r="F1172">
        <f t="shared" ca="1" si="230"/>
        <v>1170</v>
      </c>
      <c r="G1172">
        <f t="shared" ca="1" si="231"/>
        <v>4</v>
      </c>
      <c r="H1172">
        <f t="shared" ca="1" si="232"/>
        <v>5</v>
      </c>
      <c r="I1172">
        <f t="shared" ca="1" si="233"/>
        <v>167</v>
      </c>
      <c r="J1172">
        <f t="shared" ca="1" si="226"/>
        <v>334</v>
      </c>
      <c r="K1172">
        <f t="shared" ca="1" si="234"/>
        <v>836</v>
      </c>
      <c r="L1172">
        <f t="shared" ca="1" si="223"/>
        <v>1</v>
      </c>
    </row>
    <row r="1173" spans="1:12" x14ac:dyDescent="0.35">
      <c r="A1173" s="1">
        <f t="shared" ca="1" si="228"/>
        <v>44173</v>
      </c>
      <c r="B1173" s="1">
        <f t="shared" ca="1" si="227"/>
        <v>45344</v>
      </c>
      <c r="C1173">
        <f t="shared" ca="1" si="229"/>
        <v>838</v>
      </c>
      <c r="D1173">
        <f t="shared" ca="1" si="224"/>
        <v>838</v>
      </c>
      <c r="E1173">
        <f t="shared" ca="1" si="225"/>
        <v>0</v>
      </c>
      <c r="F1173">
        <f t="shared" ca="1" si="230"/>
        <v>1171</v>
      </c>
      <c r="G1173">
        <f t="shared" ca="1" si="231"/>
        <v>3</v>
      </c>
      <c r="H1173">
        <f t="shared" ca="1" si="232"/>
        <v>5</v>
      </c>
      <c r="I1173">
        <f t="shared" ca="1" si="233"/>
        <v>167</v>
      </c>
      <c r="J1173">
        <f t="shared" ca="1" si="226"/>
        <v>334</v>
      </c>
      <c r="K1173">
        <f t="shared" ca="1" si="234"/>
        <v>837</v>
      </c>
      <c r="L1173">
        <f t="shared" ca="1" si="223"/>
        <v>1</v>
      </c>
    </row>
    <row r="1174" spans="1:12" x14ac:dyDescent="0.35">
      <c r="A1174" s="1">
        <f t="shared" ca="1" si="228"/>
        <v>44172</v>
      </c>
      <c r="B1174" s="1">
        <f t="shared" ca="1" si="227"/>
        <v>45344</v>
      </c>
      <c r="C1174">
        <f t="shared" ca="1" si="229"/>
        <v>839</v>
      </c>
      <c r="D1174">
        <f t="shared" ca="1" si="224"/>
        <v>839</v>
      </c>
      <c r="E1174">
        <f t="shared" ca="1" si="225"/>
        <v>0</v>
      </c>
      <c r="F1174">
        <f t="shared" ca="1" si="230"/>
        <v>1172</v>
      </c>
      <c r="G1174">
        <f t="shared" ca="1" si="231"/>
        <v>2</v>
      </c>
      <c r="H1174">
        <f t="shared" ca="1" si="232"/>
        <v>5</v>
      </c>
      <c r="I1174">
        <f t="shared" ca="1" si="233"/>
        <v>167</v>
      </c>
      <c r="J1174">
        <f t="shared" ca="1" si="226"/>
        <v>334</v>
      </c>
      <c r="K1174">
        <f t="shared" ca="1" si="234"/>
        <v>838</v>
      </c>
      <c r="L1174">
        <f t="shared" ca="1" si="223"/>
        <v>1</v>
      </c>
    </row>
    <row r="1175" spans="1:12" x14ac:dyDescent="0.35">
      <c r="A1175" s="1">
        <f t="shared" ca="1" si="228"/>
        <v>44171</v>
      </c>
      <c r="B1175" s="1">
        <f t="shared" ca="1" si="227"/>
        <v>45344</v>
      </c>
      <c r="C1175">
        <f t="shared" ca="1" si="229"/>
        <v>839</v>
      </c>
      <c r="D1175">
        <f t="shared" ca="1" si="224"/>
        <v>839</v>
      </c>
      <c r="E1175">
        <f t="shared" ca="1" si="225"/>
        <v>0</v>
      </c>
      <c r="F1175">
        <f t="shared" ca="1" si="230"/>
        <v>1173</v>
      </c>
      <c r="G1175">
        <f t="shared" ca="1" si="231"/>
        <v>1</v>
      </c>
      <c r="H1175">
        <f t="shared" ca="1" si="232"/>
        <v>5</v>
      </c>
      <c r="I1175">
        <f t="shared" ca="1" si="233"/>
        <v>167</v>
      </c>
      <c r="J1175">
        <f t="shared" ca="1" si="226"/>
        <v>334</v>
      </c>
      <c r="K1175">
        <f t="shared" ca="1" si="234"/>
        <v>839</v>
      </c>
      <c r="L1175">
        <f t="shared" ca="1" si="223"/>
        <v>0</v>
      </c>
    </row>
    <row r="1176" spans="1:12" x14ac:dyDescent="0.35">
      <c r="A1176" s="1">
        <f t="shared" ca="1" si="228"/>
        <v>44170</v>
      </c>
      <c r="B1176" s="1">
        <f t="shared" ca="1" si="227"/>
        <v>45344</v>
      </c>
      <c r="C1176">
        <f t="shared" ca="1" si="229"/>
        <v>839</v>
      </c>
      <c r="D1176">
        <f t="shared" ca="1" si="224"/>
        <v>839</v>
      </c>
      <c r="E1176">
        <f t="shared" ca="1" si="225"/>
        <v>0</v>
      </c>
      <c r="F1176">
        <f t="shared" ca="1" si="230"/>
        <v>1174</v>
      </c>
      <c r="G1176">
        <f t="shared" ca="1" si="231"/>
        <v>7</v>
      </c>
      <c r="H1176">
        <f t="shared" ca="1" si="232"/>
        <v>5</v>
      </c>
      <c r="I1176">
        <f t="shared" ca="1" si="233"/>
        <v>167</v>
      </c>
      <c r="J1176">
        <f t="shared" ca="1" si="226"/>
        <v>334</v>
      </c>
      <c r="K1176">
        <f t="shared" ca="1" si="234"/>
        <v>840</v>
      </c>
      <c r="L1176">
        <f t="shared" ca="1" si="223"/>
        <v>-1</v>
      </c>
    </row>
    <row r="1177" spans="1:12" x14ac:dyDescent="0.35">
      <c r="A1177" s="1">
        <f t="shared" ca="1" si="228"/>
        <v>44169</v>
      </c>
      <c r="B1177" s="1">
        <f t="shared" ca="1" si="227"/>
        <v>45344</v>
      </c>
      <c r="C1177">
        <f t="shared" ca="1" si="229"/>
        <v>840</v>
      </c>
      <c r="D1177">
        <f t="shared" ca="1" si="224"/>
        <v>840</v>
      </c>
      <c r="E1177">
        <f t="shared" ca="1" si="225"/>
        <v>0</v>
      </c>
      <c r="F1177">
        <f t="shared" ca="1" si="230"/>
        <v>1175</v>
      </c>
      <c r="G1177">
        <f t="shared" ca="1" si="231"/>
        <v>6</v>
      </c>
      <c r="H1177">
        <f t="shared" ca="1" si="232"/>
        <v>5</v>
      </c>
      <c r="I1177">
        <f t="shared" ca="1" si="233"/>
        <v>167</v>
      </c>
      <c r="J1177">
        <f t="shared" ca="1" si="226"/>
        <v>334</v>
      </c>
      <c r="K1177">
        <f t="shared" ca="1" si="234"/>
        <v>841</v>
      </c>
      <c r="L1177">
        <f t="shared" ca="1" si="223"/>
        <v>-1</v>
      </c>
    </row>
    <row r="1178" spans="1:12" x14ac:dyDescent="0.35">
      <c r="A1178" s="1">
        <f t="shared" ca="1" si="228"/>
        <v>44168</v>
      </c>
      <c r="B1178" s="1">
        <f t="shared" ca="1" si="227"/>
        <v>45344</v>
      </c>
      <c r="C1178">
        <f t="shared" ca="1" si="229"/>
        <v>841</v>
      </c>
      <c r="D1178">
        <f t="shared" ca="1" si="224"/>
        <v>841</v>
      </c>
      <c r="E1178">
        <f t="shared" ca="1" si="225"/>
        <v>0</v>
      </c>
      <c r="F1178">
        <f t="shared" ca="1" si="230"/>
        <v>1176</v>
      </c>
      <c r="G1178">
        <f t="shared" ca="1" si="231"/>
        <v>5</v>
      </c>
      <c r="H1178">
        <f t="shared" ca="1" si="232"/>
        <v>5</v>
      </c>
      <c r="I1178">
        <f t="shared" ca="1" si="233"/>
        <v>168</v>
      </c>
      <c r="J1178">
        <f t="shared" ca="1" si="226"/>
        <v>336</v>
      </c>
      <c r="K1178">
        <f t="shared" ca="1" si="234"/>
        <v>840</v>
      </c>
      <c r="L1178">
        <f t="shared" ca="1" si="223"/>
        <v>1</v>
      </c>
    </row>
    <row r="1179" spans="1:12" x14ac:dyDescent="0.35">
      <c r="A1179" s="1">
        <f t="shared" ca="1" si="228"/>
        <v>44167</v>
      </c>
      <c r="B1179" s="1">
        <f t="shared" ca="1" si="227"/>
        <v>45344</v>
      </c>
      <c r="C1179">
        <f t="shared" ca="1" si="229"/>
        <v>842</v>
      </c>
      <c r="D1179">
        <f t="shared" ca="1" si="224"/>
        <v>842</v>
      </c>
      <c r="E1179">
        <f t="shared" ca="1" si="225"/>
        <v>0</v>
      </c>
      <c r="F1179">
        <f t="shared" ca="1" si="230"/>
        <v>1177</v>
      </c>
      <c r="G1179">
        <f t="shared" ca="1" si="231"/>
        <v>4</v>
      </c>
      <c r="H1179">
        <f t="shared" ca="1" si="232"/>
        <v>5</v>
      </c>
      <c r="I1179">
        <f t="shared" ca="1" si="233"/>
        <v>168</v>
      </c>
      <c r="J1179">
        <f t="shared" ca="1" si="226"/>
        <v>336</v>
      </c>
      <c r="K1179">
        <f t="shared" ca="1" si="234"/>
        <v>841</v>
      </c>
      <c r="L1179">
        <f t="shared" ca="1" si="223"/>
        <v>1</v>
      </c>
    </row>
    <row r="1180" spans="1:12" x14ac:dyDescent="0.35">
      <c r="A1180" s="1">
        <f t="shared" ca="1" si="228"/>
        <v>44166</v>
      </c>
      <c r="B1180" s="1">
        <f t="shared" ca="1" si="227"/>
        <v>45344</v>
      </c>
      <c r="C1180">
        <f t="shared" ca="1" si="229"/>
        <v>843</v>
      </c>
      <c r="D1180">
        <f t="shared" ca="1" si="224"/>
        <v>843</v>
      </c>
      <c r="E1180">
        <f t="shared" ca="1" si="225"/>
        <v>0</v>
      </c>
      <c r="F1180">
        <f t="shared" ca="1" si="230"/>
        <v>1178</v>
      </c>
      <c r="G1180">
        <f t="shared" ca="1" si="231"/>
        <v>3</v>
      </c>
      <c r="H1180">
        <f t="shared" ca="1" si="232"/>
        <v>5</v>
      </c>
      <c r="I1180">
        <f t="shared" ca="1" si="233"/>
        <v>168</v>
      </c>
      <c r="J1180">
        <f t="shared" ca="1" si="226"/>
        <v>336</v>
      </c>
      <c r="K1180">
        <f t="shared" ca="1" si="234"/>
        <v>842</v>
      </c>
      <c r="L1180">
        <f t="shared" ca="1" si="223"/>
        <v>1</v>
      </c>
    </row>
    <row r="1181" spans="1:12" x14ac:dyDescent="0.35">
      <c r="A1181" s="1">
        <f t="shared" ca="1" si="228"/>
        <v>44165</v>
      </c>
      <c r="B1181" s="1">
        <f t="shared" ca="1" si="227"/>
        <v>45344</v>
      </c>
      <c r="C1181">
        <f t="shared" ca="1" si="229"/>
        <v>844</v>
      </c>
      <c r="D1181">
        <f t="shared" ca="1" si="224"/>
        <v>844</v>
      </c>
      <c r="E1181">
        <f t="shared" ca="1" si="225"/>
        <v>0</v>
      </c>
      <c r="F1181">
        <f t="shared" ca="1" si="230"/>
        <v>1179</v>
      </c>
      <c r="G1181">
        <f t="shared" ca="1" si="231"/>
        <v>2</v>
      </c>
      <c r="H1181">
        <f t="shared" ca="1" si="232"/>
        <v>5</v>
      </c>
      <c r="I1181">
        <f t="shared" ca="1" si="233"/>
        <v>168</v>
      </c>
      <c r="J1181">
        <f t="shared" ca="1" si="226"/>
        <v>336</v>
      </c>
      <c r="K1181">
        <f t="shared" ca="1" si="234"/>
        <v>843</v>
      </c>
      <c r="L1181">
        <f t="shared" ca="1" si="223"/>
        <v>1</v>
      </c>
    </row>
    <row r="1182" spans="1:12" x14ac:dyDescent="0.35">
      <c r="A1182" s="1">
        <f t="shared" ca="1" si="228"/>
        <v>44164</v>
      </c>
      <c r="B1182" s="1">
        <f t="shared" ca="1" si="227"/>
        <v>45344</v>
      </c>
      <c r="C1182">
        <f t="shared" ca="1" si="229"/>
        <v>844</v>
      </c>
      <c r="D1182">
        <f t="shared" ca="1" si="224"/>
        <v>844</v>
      </c>
      <c r="E1182">
        <f t="shared" ca="1" si="225"/>
        <v>0</v>
      </c>
      <c r="F1182">
        <f t="shared" ca="1" si="230"/>
        <v>1180</v>
      </c>
      <c r="G1182">
        <f t="shared" ca="1" si="231"/>
        <v>1</v>
      </c>
      <c r="H1182">
        <f t="shared" ca="1" si="232"/>
        <v>5</v>
      </c>
      <c r="I1182">
        <f t="shared" ca="1" si="233"/>
        <v>168</v>
      </c>
      <c r="J1182">
        <f t="shared" ca="1" si="226"/>
        <v>336</v>
      </c>
      <c r="K1182">
        <f t="shared" ca="1" si="234"/>
        <v>844</v>
      </c>
      <c r="L1182">
        <f t="shared" ca="1" si="223"/>
        <v>0</v>
      </c>
    </row>
    <row r="1183" spans="1:12" x14ac:dyDescent="0.35">
      <c r="A1183" s="1">
        <f t="shared" ca="1" si="228"/>
        <v>44163</v>
      </c>
      <c r="B1183" s="1">
        <f t="shared" ca="1" si="227"/>
        <v>45344</v>
      </c>
      <c r="C1183">
        <f t="shared" ca="1" si="229"/>
        <v>844</v>
      </c>
      <c r="D1183">
        <f t="shared" ca="1" si="224"/>
        <v>844</v>
      </c>
      <c r="E1183">
        <f t="shared" ca="1" si="225"/>
        <v>0</v>
      </c>
      <c r="F1183">
        <f t="shared" ca="1" si="230"/>
        <v>1181</v>
      </c>
      <c r="G1183">
        <f t="shared" ca="1" si="231"/>
        <v>7</v>
      </c>
      <c r="H1183">
        <f t="shared" ca="1" si="232"/>
        <v>5</v>
      </c>
      <c r="I1183">
        <f t="shared" ca="1" si="233"/>
        <v>168</v>
      </c>
      <c r="J1183">
        <f t="shared" ca="1" si="226"/>
        <v>336</v>
      </c>
      <c r="K1183">
        <f t="shared" ca="1" si="234"/>
        <v>845</v>
      </c>
      <c r="L1183">
        <f t="shared" ca="1" si="223"/>
        <v>-1</v>
      </c>
    </row>
    <row r="1184" spans="1:12" x14ac:dyDescent="0.35">
      <c r="A1184" s="1">
        <f t="shared" ca="1" si="228"/>
        <v>44162</v>
      </c>
      <c r="B1184" s="1">
        <f t="shared" ca="1" si="227"/>
        <v>45344</v>
      </c>
      <c r="C1184">
        <f t="shared" ca="1" si="229"/>
        <v>845</v>
      </c>
      <c r="D1184">
        <f t="shared" ca="1" si="224"/>
        <v>845</v>
      </c>
      <c r="E1184">
        <f t="shared" ca="1" si="225"/>
        <v>0</v>
      </c>
      <c r="F1184">
        <f t="shared" ca="1" si="230"/>
        <v>1182</v>
      </c>
      <c r="G1184">
        <f t="shared" ca="1" si="231"/>
        <v>6</v>
      </c>
      <c r="H1184">
        <f t="shared" ca="1" si="232"/>
        <v>5</v>
      </c>
      <c r="I1184">
        <f t="shared" ca="1" si="233"/>
        <v>168</v>
      </c>
      <c r="J1184">
        <f t="shared" ca="1" si="226"/>
        <v>336</v>
      </c>
      <c r="K1184">
        <f t="shared" ca="1" si="234"/>
        <v>846</v>
      </c>
      <c r="L1184">
        <f t="shared" ca="1" si="223"/>
        <v>-1</v>
      </c>
    </row>
    <row r="1185" spans="1:12" x14ac:dyDescent="0.35">
      <c r="A1185" s="1">
        <f t="shared" ca="1" si="228"/>
        <v>44161</v>
      </c>
      <c r="B1185" s="1">
        <f t="shared" ca="1" si="227"/>
        <v>45344</v>
      </c>
      <c r="C1185">
        <f t="shared" ca="1" si="229"/>
        <v>846</v>
      </c>
      <c r="D1185">
        <f t="shared" ca="1" si="224"/>
        <v>846</v>
      </c>
      <c r="E1185">
        <f t="shared" ca="1" si="225"/>
        <v>0</v>
      </c>
      <c r="F1185">
        <f t="shared" ca="1" si="230"/>
        <v>1183</v>
      </c>
      <c r="G1185">
        <f t="shared" ca="1" si="231"/>
        <v>5</v>
      </c>
      <c r="H1185">
        <f t="shared" ca="1" si="232"/>
        <v>5</v>
      </c>
      <c r="I1185">
        <f t="shared" ca="1" si="233"/>
        <v>169</v>
      </c>
      <c r="J1185">
        <f t="shared" ca="1" si="226"/>
        <v>338</v>
      </c>
      <c r="K1185">
        <f t="shared" ca="1" si="234"/>
        <v>845</v>
      </c>
      <c r="L1185">
        <f t="shared" ca="1" si="223"/>
        <v>1</v>
      </c>
    </row>
    <row r="1186" spans="1:12" x14ac:dyDescent="0.35">
      <c r="A1186" s="1">
        <f t="shared" ca="1" si="228"/>
        <v>44160</v>
      </c>
      <c r="B1186" s="1">
        <f t="shared" ca="1" si="227"/>
        <v>45344</v>
      </c>
      <c r="C1186">
        <f t="shared" ca="1" si="229"/>
        <v>847</v>
      </c>
      <c r="D1186">
        <f t="shared" ca="1" si="224"/>
        <v>847</v>
      </c>
      <c r="E1186">
        <f t="shared" ca="1" si="225"/>
        <v>0</v>
      </c>
      <c r="F1186">
        <f t="shared" ca="1" si="230"/>
        <v>1184</v>
      </c>
      <c r="G1186">
        <f t="shared" ca="1" si="231"/>
        <v>4</v>
      </c>
      <c r="H1186">
        <f t="shared" ca="1" si="232"/>
        <v>5</v>
      </c>
      <c r="I1186">
        <f t="shared" ca="1" si="233"/>
        <v>169</v>
      </c>
      <c r="J1186">
        <f t="shared" ca="1" si="226"/>
        <v>338</v>
      </c>
      <c r="K1186">
        <f t="shared" ca="1" si="234"/>
        <v>846</v>
      </c>
      <c r="L1186">
        <f t="shared" ca="1" si="223"/>
        <v>1</v>
      </c>
    </row>
    <row r="1187" spans="1:12" x14ac:dyDescent="0.35">
      <c r="A1187" s="1">
        <f t="shared" ca="1" si="228"/>
        <v>44159</v>
      </c>
      <c r="B1187" s="1">
        <f t="shared" ca="1" si="227"/>
        <v>45344</v>
      </c>
      <c r="C1187">
        <f t="shared" ca="1" si="229"/>
        <v>848</v>
      </c>
      <c r="D1187">
        <f t="shared" ca="1" si="224"/>
        <v>848</v>
      </c>
      <c r="E1187">
        <f t="shared" ca="1" si="225"/>
        <v>0</v>
      </c>
      <c r="F1187">
        <f t="shared" ca="1" si="230"/>
        <v>1185</v>
      </c>
      <c r="G1187">
        <f t="shared" ca="1" si="231"/>
        <v>3</v>
      </c>
      <c r="H1187">
        <f t="shared" ca="1" si="232"/>
        <v>5</v>
      </c>
      <c r="I1187">
        <f t="shared" ca="1" si="233"/>
        <v>169</v>
      </c>
      <c r="J1187">
        <f t="shared" ca="1" si="226"/>
        <v>338</v>
      </c>
      <c r="K1187">
        <f t="shared" ca="1" si="234"/>
        <v>847</v>
      </c>
      <c r="L1187">
        <f t="shared" ca="1" si="223"/>
        <v>1</v>
      </c>
    </row>
    <row r="1188" spans="1:12" x14ac:dyDescent="0.35">
      <c r="A1188" s="1">
        <f t="shared" ca="1" si="228"/>
        <v>44158</v>
      </c>
      <c r="B1188" s="1">
        <f t="shared" ca="1" si="227"/>
        <v>45344</v>
      </c>
      <c r="C1188">
        <f t="shared" ca="1" si="229"/>
        <v>849</v>
      </c>
      <c r="D1188">
        <f t="shared" ca="1" si="224"/>
        <v>849</v>
      </c>
      <c r="E1188">
        <f t="shared" ca="1" si="225"/>
        <v>0</v>
      </c>
      <c r="F1188">
        <f t="shared" ca="1" si="230"/>
        <v>1186</v>
      </c>
      <c r="G1188">
        <f t="shared" ca="1" si="231"/>
        <v>2</v>
      </c>
      <c r="H1188">
        <f t="shared" ca="1" si="232"/>
        <v>5</v>
      </c>
      <c r="I1188">
        <f t="shared" ca="1" si="233"/>
        <v>169</v>
      </c>
      <c r="J1188">
        <f t="shared" ca="1" si="226"/>
        <v>338</v>
      </c>
      <c r="K1188">
        <f t="shared" ca="1" si="234"/>
        <v>848</v>
      </c>
      <c r="L1188">
        <f t="shared" ca="1" si="223"/>
        <v>1</v>
      </c>
    </row>
    <row r="1189" spans="1:12" x14ac:dyDescent="0.35">
      <c r="A1189" s="1">
        <f t="shared" ca="1" si="228"/>
        <v>44157</v>
      </c>
      <c r="B1189" s="1">
        <f t="shared" ca="1" si="227"/>
        <v>45344</v>
      </c>
      <c r="C1189">
        <f t="shared" ca="1" si="229"/>
        <v>849</v>
      </c>
      <c r="D1189">
        <f t="shared" ca="1" si="224"/>
        <v>849</v>
      </c>
      <c r="E1189">
        <f t="shared" ca="1" si="225"/>
        <v>0</v>
      </c>
      <c r="F1189">
        <f t="shared" ca="1" si="230"/>
        <v>1187</v>
      </c>
      <c r="G1189">
        <f t="shared" ca="1" si="231"/>
        <v>1</v>
      </c>
      <c r="H1189">
        <f t="shared" ca="1" si="232"/>
        <v>5</v>
      </c>
      <c r="I1189">
        <f t="shared" ca="1" si="233"/>
        <v>169</v>
      </c>
      <c r="J1189">
        <f t="shared" ca="1" si="226"/>
        <v>338</v>
      </c>
      <c r="K1189">
        <f t="shared" ca="1" si="234"/>
        <v>849</v>
      </c>
      <c r="L1189">
        <f t="shared" ca="1" si="223"/>
        <v>0</v>
      </c>
    </row>
    <row r="1190" spans="1:12" x14ac:dyDescent="0.35">
      <c r="A1190" s="1">
        <f t="shared" ca="1" si="228"/>
        <v>44156</v>
      </c>
      <c r="B1190" s="1">
        <f t="shared" ca="1" si="227"/>
        <v>45344</v>
      </c>
      <c r="C1190">
        <f t="shared" ca="1" si="229"/>
        <v>849</v>
      </c>
      <c r="D1190">
        <f t="shared" ca="1" si="224"/>
        <v>849</v>
      </c>
      <c r="E1190">
        <f t="shared" ca="1" si="225"/>
        <v>0</v>
      </c>
      <c r="F1190">
        <f t="shared" ca="1" si="230"/>
        <v>1188</v>
      </c>
      <c r="G1190">
        <f t="shared" ca="1" si="231"/>
        <v>7</v>
      </c>
      <c r="H1190">
        <f t="shared" ca="1" si="232"/>
        <v>5</v>
      </c>
      <c r="I1190">
        <f t="shared" ca="1" si="233"/>
        <v>169</v>
      </c>
      <c r="J1190">
        <f t="shared" ca="1" si="226"/>
        <v>338</v>
      </c>
      <c r="K1190">
        <f t="shared" ca="1" si="234"/>
        <v>850</v>
      </c>
      <c r="L1190">
        <f t="shared" ca="1" si="223"/>
        <v>-1</v>
      </c>
    </row>
    <row r="1191" spans="1:12" x14ac:dyDescent="0.35">
      <c r="A1191" s="1">
        <f t="shared" ca="1" si="228"/>
        <v>44155</v>
      </c>
      <c r="B1191" s="1">
        <f t="shared" ca="1" si="227"/>
        <v>45344</v>
      </c>
      <c r="C1191">
        <f t="shared" ca="1" si="229"/>
        <v>850</v>
      </c>
      <c r="D1191">
        <f t="shared" ca="1" si="224"/>
        <v>850</v>
      </c>
      <c r="E1191">
        <f t="shared" ca="1" si="225"/>
        <v>0</v>
      </c>
      <c r="F1191">
        <f t="shared" ca="1" si="230"/>
        <v>1189</v>
      </c>
      <c r="G1191">
        <f t="shared" ca="1" si="231"/>
        <v>6</v>
      </c>
      <c r="H1191">
        <f t="shared" ca="1" si="232"/>
        <v>5</v>
      </c>
      <c r="I1191">
        <f t="shared" ca="1" si="233"/>
        <v>169</v>
      </c>
      <c r="J1191">
        <f t="shared" ca="1" si="226"/>
        <v>338</v>
      </c>
      <c r="K1191">
        <f t="shared" ca="1" si="234"/>
        <v>851</v>
      </c>
      <c r="L1191">
        <f t="shared" ca="1" si="223"/>
        <v>-1</v>
      </c>
    </row>
    <row r="1192" spans="1:12" x14ac:dyDescent="0.35">
      <c r="A1192" s="1">
        <f t="shared" ca="1" si="228"/>
        <v>44154</v>
      </c>
      <c r="B1192" s="1">
        <f t="shared" ca="1" si="227"/>
        <v>45344</v>
      </c>
      <c r="C1192">
        <f t="shared" ca="1" si="229"/>
        <v>851</v>
      </c>
      <c r="D1192">
        <f t="shared" ca="1" si="224"/>
        <v>851</v>
      </c>
      <c r="E1192">
        <f t="shared" ca="1" si="225"/>
        <v>0</v>
      </c>
      <c r="F1192">
        <f t="shared" ca="1" si="230"/>
        <v>1190</v>
      </c>
      <c r="G1192">
        <f t="shared" ca="1" si="231"/>
        <v>5</v>
      </c>
      <c r="H1192">
        <f t="shared" ca="1" si="232"/>
        <v>5</v>
      </c>
      <c r="I1192">
        <f t="shared" ca="1" si="233"/>
        <v>170</v>
      </c>
      <c r="J1192">
        <f t="shared" ca="1" si="226"/>
        <v>340</v>
      </c>
      <c r="K1192">
        <f t="shared" ca="1" si="234"/>
        <v>850</v>
      </c>
      <c r="L1192">
        <f t="shared" ca="1" si="223"/>
        <v>1</v>
      </c>
    </row>
    <row r="1193" spans="1:12" x14ac:dyDescent="0.35">
      <c r="A1193" s="1">
        <f t="shared" ca="1" si="228"/>
        <v>44153</v>
      </c>
      <c r="B1193" s="1">
        <f t="shared" ca="1" si="227"/>
        <v>45344</v>
      </c>
      <c r="C1193">
        <f t="shared" ca="1" si="229"/>
        <v>852</v>
      </c>
      <c r="D1193">
        <f t="shared" ca="1" si="224"/>
        <v>852</v>
      </c>
      <c r="E1193">
        <f t="shared" ca="1" si="225"/>
        <v>0</v>
      </c>
      <c r="F1193">
        <f t="shared" ca="1" si="230"/>
        <v>1191</v>
      </c>
      <c r="G1193">
        <f t="shared" ca="1" si="231"/>
        <v>4</v>
      </c>
      <c r="H1193">
        <f t="shared" ca="1" si="232"/>
        <v>5</v>
      </c>
      <c r="I1193">
        <f t="shared" ca="1" si="233"/>
        <v>170</v>
      </c>
      <c r="J1193">
        <f t="shared" ca="1" si="226"/>
        <v>340</v>
      </c>
      <c r="K1193">
        <f t="shared" ca="1" si="234"/>
        <v>851</v>
      </c>
      <c r="L1193">
        <f t="shared" ca="1" si="223"/>
        <v>1</v>
      </c>
    </row>
    <row r="1194" spans="1:12" x14ac:dyDescent="0.35">
      <c r="A1194" s="1">
        <f t="shared" ca="1" si="228"/>
        <v>44152</v>
      </c>
      <c r="B1194" s="1">
        <f t="shared" ca="1" si="227"/>
        <v>45344</v>
      </c>
      <c r="C1194">
        <f t="shared" ca="1" si="229"/>
        <v>853</v>
      </c>
      <c r="D1194">
        <f t="shared" ca="1" si="224"/>
        <v>853</v>
      </c>
      <c r="E1194">
        <f t="shared" ca="1" si="225"/>
        <v>0</v>
      </c>
      <c r="F1194">
        <f t="shared" ca="1" si="230"/>
        <v>1192</v>
      </c>
      <c r="G1194">
        <f t="shared" ca="1" si="231"/>
        <v>3</v>
      </c>
      <c r="H1194">
        <f t="shared" ca="1" si="232"/>
        <v>5</v>
      </c>
      <c r="I1194">
        <f t="shared" ca="1" si="233"/>
        <v>170</v>
      </c>
      <c r="J1194">
        <f t="shared" ca="1" si="226"/>
        <v>340</v>
      </c>
      <c r="K1194">
        <f t="shared" ca="1" si="234"/>
        <v>852</v>
      </c>
      <c r="L1194">
        <f t="shared" ca="1" si="223"/>
        <v>1</v>
      </c>
    </row>
    <row r="1195" spans="1:12" x14ac:dyDescent="0.35">
      <c r="A1195" s="1">
        <f t="shared" ca="1" si="228"/>
        <v>44151</v>
      </c>
      <c r="B1195" s="1">
        <f t="shared" ca="1" si="227"/>
        <v>45344</v>
      </c>
      <c r="C1195">
        <f t="shared" ca="1" si="229"/>
        <v>854</v>
      </c>
      <c r="D1195">
        <f t="shared" ca="1" si="224"/>
        <v>854</v>
      </c>
      <c r="E1195">
        <f t="shared" ca="1" si="225"/>
        <v>0</v>
      </c>
      <c r="F1195">
        <f t="shared" ca="1" si="230"/>
        <v>1193</v>
      </c>
      <c r="G1195">
        <f t="shared" ca="1" si="231"/>
        <v>2</v>
      </c>
      <c r="H1195">
        <f t="shared" ca="1" si="232"/>
        <v>5</v>
      </c>
      <c r="I1195">
        <f t="shared" ca="1" si="233"/>
        <v>170</v>
      </c>
      <c r="J1195">
        <f t="shared" ca="1" si="226"/>
        <v>340</v>
      </c>
      <c r="K1195">
        <f t="shared" ca="1" si="234"/>
        <v>853</v>
      </c>
      <c r="L1195">
        <f t="shared" ca="1" si="223"/>
        <v>1</v>
      </c>
    </row>
    <row r="1196" spans="1:12" x14ac:dyDescent="0.35">
      <c r="A1196" s="1">
        <f t="shared" ca="1" si="228"/>
        <v>44150</v>
      </c>
      <c r="B1196" s="1">
        <f t="shared" ca="1" si="227"/>
        <v>45344</v>
      </c>
      <c r="C1196">
        <f t="shared" ca="1" si="229"/>
        <v>854</v>
      </c>
      <c r="D1196">
        <f t="shared" ca="1" si="224"/>
        <v>854</v>
      </c>
      <c r="E1196">
        <f t="shared" ca="1" si="225"/>
        <v>0</v>
      </c>
      <c r="F1196">
        <f t="shared" ca="1" si="230"/>
        <v>1194</v>
      </c>
      <c r="G1196">
        <f t="shared" ca="1" si="231"/>
        <v>1</v>
      </c>
      <c r="H1196">
        <f t="shared" ca="1" si="232"/>
        <v>5</v>
      </c>
      <c r="I1196">
        <f t="shared" ca="1" si="233"/>
        <v>170</v>
      </c>
      <c r="J1196">
        <f t="shared" ca="1" si="226"/>
        <v>340</v>
      </c>
      <c r="K1196">
        <f t="shared" ca="1" si="234"/>
        <v>854</v>
      </c>
      <c r="L1196">
        <f t="shared" ca="1" si="223"/>
        <v>0</v>
      </c>
    </row>
    <row r="1197" spans="1:12" x14ac:dyDescent="0.35">
      <c r="A1197" s="1">
        <f t="shared" ca="1" si="228"/>
        <v>44149</v>
      </c>
      <c r="B1197" s="1">
        <f t="shared" ca="1" si="227"/>
        <v>45344</v>
      </c>
      <c r="C1197">
        <f t="shared" ca="1" si="229"/>
        <v>854</v>
      </c>
      <c r="D1197">
        <f t="shared" ca="1" si="224"/>
        <v>854</v>
      </c>
      <c r="E1197">
        <f t="shared" ca="1" si="225"/>
        <v>0</v>
      </c>
      <c r="F1197">
        <f t="shared" ca="1" si="230"/>
        <v>1195</v>
      </c>
      <c r="G1197">
        <f t="shared" ca="1" si="231"/>
        <v>7</v>
      </c>
      <c r="H1197">
        <f t="shared" ca="1" si="232"/>
        <v>5</v>
      </c>
      <c r="I1197">
        <f t="shared" ca="1" si="233"/>
        <v>170</v>
      </c>
      <c r="J1197">
        <f t="shared" ca="1" si="226"/>
        <v>340</v>
      </c>
      <c r="K1197">
        <f t="shared" ca="1" si="234"/>
        <v>855</v>
      </c>
      <c r="L1197">
        <f t="shared" ca="1" si="223"/>
        <v>-1</v>
      </c>
    </row>
    <row r="1198" spans="1:12" x14ac:dyDescent="0.35">
      <c r="A1198" s="1">
        <f t="shared" ca="1" si="228"/>
        <v>44148</v>
      </c>
      <c r="B1198" s="1">
        <f t="shared" ca="1" si="227"/>
        <v>45344</v>
      </c>
      <c r="C1198">
        <f t="shared" ca="1" si="229"/>
        <v>855</v>
      </c>
      <c r="D1198">
        <f t="shared" ca="1" si="224"/>
        <v>855</v>
      </c>
      <c r="E1198">
        <f t="shared" ca="1" si="225"/>
        <v>0</v>
      </c>
      <c r="F1198">
        <f t="shared" ca="1" si="230"/>
        <v>1196</v>
      </c>
      <c r="G1198">
        <f t="shared" ca="1" si="231"/>
        <v>6</v>
      </c>
      <c r="H1198">
        <f t="shared" ca="1" si="232"/>
        <v>5</v>
      </c>
      <c r="I1198">
        <f t="shared" ca="1" si="233"/>
        <v>170</v>
      </c>
      <c r="J1198">
        <f t="shared" ca="1" si="226"/>
        <v>340</v>
      </c>
      <c r="K1198">
        <f t="shared" ca="1" si="234"/>
        <v>856</v>
      </c>
      <c r="L1198">
        <f t="shared" ca="1" si="223"/>
        <v>-1</v>
      </c>
    </row>
    <row r="1199" spans="1:12" x14ac:dyDescent="0.35">
      <c r="A1199" s="1">
        <f t="shared" ca="1" si="228"/>
        <v>44147</v>
      </c>
      <c r="B1199" s="1">
        <f t="shared" ca="1" si="227"/>
        <v>45344</v>
      </c>
      <c r="C1199">
        <f t="shared" ca="1" si="229"/>
        <v>856</v>
      </c>
      <c r="D1199">
        <f t="shared" ca="1" si="224"/>
        <v>856</v>
      </c>
      <c r="E1199">
        <f t="shared" ca="1" si="225"/>
        <v>0</v>
      </c>
      <c r="F1199">
        <f t="shared" ca="1" si="230"/>
        <v>1197</v>
      </c>
      <c r="G1199">
        <f t="shared" ca="1" si="231"/>
        <v>5</v>
      </c>
      <c r="H1199">
        <f t="shared" ca="1" si="232"/>
        <v>5</v>
      </c>
      <c r="I1199">
        <f t="shared" ca="1" si="233"/>
        <v>171</v>
      </c>
      <c r="J1199">
        <f t="shared" ca="1" si="226"/>
        <v>342</v>
      </c>
      <c r="K1199">
        <f t="shared" ca="1" si="234"/>
        <v>855</v>
      </c>
      <c r="L1199">
        <f t="shared" ca="1" si="223"/>
        <v>1</v>
      </c>
    </row>
    <row r="1200" spans="1:12" x14ac:dyDescent="0.35">
      <c r="A1200" s="1">
        <f t="shared" ca="1" si="228"/>
        <v>44146</v>
      </c>
      <c r="B1200" s="1">
        <f t="shared" ca="1" si="227"/>
        <v>45344</v>
      </c>
      <c r="C1200">
        <f t="shared" ca="1" si="229"/>
        <v>857</v>
      </c>
      <c r="D1200">
        <f t="shared" ca="1" si="224"/>
        <v>857</v>
      </c>
      <c r="E1200">
        <f t="shared" ca="1" si="225"/>
        <v>0</v>
      </c>
      <c r="F1200">
        <f t="shared" ca="1" si="230"/>
        <v>1198</v>
      </c>
      <c r="G1200">
        <f t="shared" ca="1" si="231"/>
        <v>4</v>
      </c>
      <c r="H1200">
        <f t="shared" ca="1" si="232"/>
        <v>5</v>
      </c>
      <c r="I1200">
        <f t="shared" ca="1" si="233"/>
        <v>171</v>
      </c>
      <c r="J1200">
        <f t="shared" ca="1" si="226"/>
        <v>342</v>
      </c>
      <c r="K1200">
        <f t="shared" ca="1" si="234"/>
        <v>856</v>
      </c>
      <c r="L1200">
        <f t="shared" ca="1" si="223"/>
        <v>1</v>
      </c>
    </row>
    <row r="1201" spans="1:12" x14ac:dyDescent="0.35">
      <c r="A1201" s="1">
        <f t="shared" ca="1" si="228"/>
        <v>44145</v>
      </c>
      <c r="B1201" s="1">
        <f t="shared" ca="1" si="227"/>
        <v>45344</v>
      </c>
      <c r="C1201">
        <f t="shared" ca="1" si="229"/>
        <v>858</v>
      </c>
      <c r="D1201">
        <f t="shared" ca="1" si="224"/>
        <v>858</v>
      </c>
      <c r="E1201">
        <f t="shared" ca="1" si="225"/>
        <v>0</v>
      </c>
      <c r="F1201">
        <f t="shared" ca="1" si="230"/>
        <v>1199</v>
      </c>
      <c r="G1201">
        <f t="shared" ca="1" si="231"/>
        <v>3</v>
      </c>
      <c r="H1201">
        <f t="shared" ca="1" si="232"/>
        <v>5</v>
      </c>
      <c r="I1201">
        <f t="shared" ca="1" si="233"/>
        <v>171</v>
      </c>
      <c r="J1201">
        <f t="shared" ca="1" si="226"/>
        <v>342</v>
      </c>
      <c r="K1201">
        <f t="shared" ca="1" si="234"/>
        <v>857</v>
      </c>
      <c r="L1201">
        <f t="shared" ca="1" si="223"/>
        <v>1</v>
      </c>
    </row>
    <row r="1202" spans="1:12" x14ac:dyDescent="0.35">
      <c r="A1202" s="1">
        <f t="shared" ca="1" si="228"/>
        <v>44144</v>
      </c>
      <c r="B1202" s="1">
        <f t="shared" ca="1" si="227"/>
        <v>45344</v>
      </c>
      <c r="C1202">
        <f t="shared" ca="1" si="229"/>
        <v>859</v>
      </c>
      <c r="D1202">
        <f t="shared" ca="1" si="224"/>
        <v>859</v>
      </c>
      <c r="E1202">
        <f t="shared" ca="1" si="225"/>
        <v>0</v>
      </c>
      <c r="F1202">
        <f t="shared" ca="1" si="230"/>
        <v>1200</v>
      </c>
      <c r="G1202">
        <f t="shared" ca="1" si="231"/>
        <v>2</v>
      </c>
      <c r="H1202">
        <f t="shared" ca="1" si="232"/>
        <v>5</v>
      </c>
      <c r="I1202">
        <f t="shared" ca="1" si="233"/>
        <v>171</v>
      </c>
      <c r="J1202">
        <f t="shared" ca="1" si="226"/>
        <v>342</v>
      </c>
      <c r="K1202">
        <f t="shared" ca="1" si="234"/>
        <v>858</v>
      </c>
      <c r="L1202">
        <f t="shared" ca="1" si="223"/>
        <v>1</v>
      </c>
    </row>
    <row r="1203" spans="1:12" x14ac:dyDescent="0.35">
      <c r="A1203" s="1">
        <f t="shared" ca="1" si="228"/>
        <v>44143</v>
      </c>
      <c r="B1203" s="1">
        <f t="shared" ca="1" si="227"/>
        <v>45344</v>
      </c>
      <c r="C1203">
        <f t="shared" ca="1" si="229"/>
        <v>859</v>
      </c>
      <c r="D1203">
        <f t="shared" ca="1" si="224"/>
        <v>859</v>
      </c>
      <c r="E1203">
        <f t="shared" ca="1" si="225"/>
        <v>0</v>
      </c>
      <c r="F1203">
        <f t="shared" ca="1" si="230"/>
        <v>1201</v>
      </c>
      <c r="G1203">
        <f t="shared" ca="1" si="231"/>
        <v>1</v>
      </c>
      <c r="H1203">
        <f t="shared" ca="1" si="232"/>
        <v>5</v>
      </c>
      <c r="I1203">
        <f t="shared" ca="1" si="233"/>
        <v>171</v>
      </c>
      <c r="J1203">
        <f t="shared" ca="1" si="226"/>
        <v>342</v>
      </c>
      <c r="K1203">
        <f t="shared" ca="1" si="234"/>
        <v>859</v>
      </c>
      <c r="L1203">
        <f t="shared" ca="1" si="223"/>
        <v>0</v>
      </c>
    </row>
    <row r="1204" spans="1:12" x14ac:dyDescent="0.35">
      <c r="A1204" s="1">
        <f t="shared" ca="1" si="228"/>
        <v>44142</v>
      </c>
      <c r="B1204" s="1">
        <f t="shared" ca="1" si="227"/>
        <v>45344</v>
      </c>
      <c r="C1204">
        <f t="shared" ca="1" si="229"/>
        <v>859</v>
      </c>
      <c r="D1204">
        <f t="shared" ca="1" si="224"/>
        <v>859</v>
      </c>
      <c r="E1204">
        <f t="shared" ca="1" si="225"/>
        <v>0</v>
      </c>
      <c r="F1204">
        <f t="shared" ca="1" si="230"/>
        <v>1202</v>
      </c>
      <c r="G1204">
        <f t="shared" ca="1" si="231"/>
        <v>7</v>
      </c>
      <c r="H1204">
        <f t="shared" ca="1" si="232"/>
        <v>5</v>
      </c>
      <c r="I1204">
        <f t="shared" ca="1" si="233"/>
        <v>171</v>
      </c>
      <c r="J1204">
        <f t="shared" ca="1" si="226"/>
        <v>342</v>
      </c>
      <c r="K1204">
        <f t="shared" ca="1" si="234"/>
        <v>860</v>
      </c>
      <c r="L1204">
        <f t="shared" ca="1" si="223"/>
        <v>-1</v>
      </c>
    </row>
    <row r="1205" spans="1:12" x14ac:dyDescent="0.35">
      <c r="A1205" s="1">
        <f t="shared" ca="1" si="228"/>
        <v>44141</v>
      </c>
      <c r="B1205" s="1">
        <f t="shared" ca="1" si="227"/>
        <v>45344</v>
      </c>
      <c r="C1205">
        <f t="shared" ca="1" si="229"/>
        <v>860</v>
      </c>
      <c r="D1205">
        <f t="shared" ca="1" si="224"/>
        <v>860</v>
      </c>
      <c r="E1205">
        <f t="shared" ca="1" si="225"/>
        <v>0</v>
      </c>
      <c r="F1205">
        <f t="shared" ca="1" si="230"/>
        <v>1203</v>
      </c>
      <c r="G1205">
        <f t="shared" ca="1" si="231"/>
        <v>6</v>
      </c>
      <c r="H1205">
        <f t="shared" ca="1" si="232"/>
        <v>5</v>
      </c>
      <c r="I1205">
        <f t="shared" ca="1" si="233"/>
        <v>171</v>
      </c>
      <c r="J1205">
        <f t="shared" ca="1" si="226"/>
        <v>342</v>
      </c>
      <c r="K1205">
        <f t="shared" ca="1" si="234"/>
        <v>861</v>
      </c>
      <c r="L1205">
        <f t="shared" ca="1" si="223"/>
        <v>-1</v>
      </c>
    </row>
    <row r="1206" spans="1:12" x14ac:dyDescent="0.35">
      <c r="A1206" s="1">
        <f t="shared" ca="1" si="228"/>
        <v>44140</v>
      </c>
      <c r="B1206" s="1">
        <f t="shared" ca="1" si="227"/>
        <v>45344</v>
      </c>
      <c r="C1206">
        <f t="shared" ca="1" si="229"/>
        <v>861</v>
      </c>
      <c r="D1206">
        <f t="shared" ca="1" si="224"/>
        <v>861</v>
      </c>
      <c r="E1206">
        <f t="shared" ca="1" si="225"/>
        <v>0</v>
      </c>
      <c r="F1206">
        <f t="shared" ca="1" si="230"/>
        <v>1204</v>
      </c>
      <c r="G1206">
        <f t="shared" ca="1" si="231"/>
        <v>5</v>
      </c>
      <c r="H1206">
        <f t="shared" ca="1" si="232"/>
        <v>5</v>
      </c>
      <c r="I1206">
        <f t="shared" ca="1" si="233"/>
        <v>172</v>
      </c>
      <c r="J1206">
        <f t="shared" ca="1" si="226"/>
        <v>344</v>
      </c>
      <c r="K1206">
        <f t="shared" ca="1" si="234"/>
        <v>860</v>
      </c>
      <c r="L1206">
        <f t="shared" ca="1" si="223"/>
        <v>1</v>
      </c>
    </row>
    <row r="1207" spans="1:12" x14ac:dyDescent="0.35">
      <c r="A1207" s="1">
        <f t="shared" ca="1" si="228"/>
        <v>44139</v>
      </c>
      <c r="B1207" s="1">
        <f t="shared" ca="1" si="227"/>
        <v>45344</v>
      </c>
      <c r="C1207">
        <f t="shared" ca="1" si="229"/>
        <v>862</v>
      </c>
      <c r="D1207">
        <f t="shared" ca="1" si="224"/>
        <v>862</v>
      </c>
      <c r="E1207">
        <f t="shared" ca="1" si="225"/>
        <v>0</v>
      </c>
      <c r="F1207">
        <f t="shared" ca="1" si="230"/>
        <v>1205</v>
      </c>
      <c r="G1207">
        <f t="shared" ca="1" si="231"/>
        <v>4</v>
      </c>
      <c r="H1207">
        <f t="shared" ca="1" si="232"/>
        <v>5</v>
      </c>
      <c r="I1207">
        <f t="shared" ca="1" si="233"/>
        <v>172</v>
      </c>
      <c r="J1207">
        <f t="shared" ca="1" si="226"/>
        <v>344</v>
      </c>
      <c r="K1207">
        <f t="shared" ca="1" si="234"/>
        <v>861</v>
      </c>
      <c r="L1207">
        <f t="shared" ca="1" si="223"/>
        <v>1</v>
      </c>
    </row>
    <row r="1208" spans="1:12" x14ac:dyDescent="0.35">
      <c r="A1208" s="1">
        <f t="shared" ca="1" si="228"/>
        <v>44138</v>
      </c>
      <c r="B1208" s="1">
        <f t="shared" ca="1" si="227"/>
        <v>45344</v>
      </c>
      <c r="C1208">
        <f t="shared" ca="1" si="229"/>
        <v>863</v>
      </c>
      <c r="D1208">
        <f t="shared" ca="1" si="224"/>
        <v>863</v>
      </c>
      <c r="E1208">
        <f t="shared" ca="1" si="225"/>
        <v>0</v>
      </c>
      <c r="F1208">
        <f t="shared" ca="1" si="230"/>
        <v>1206</v>
      </c>
      <c r="G1208">
        <f t="shared" ca="1" si="231"/>
        <v>3</v>
      </c>
      <c r="H1208">
        <f t="shared" ca="1" si="232"/>
        <v>5</v>
      </c>
      <c r="I1208">
        <f t="shared" ca="1" si="233"/>
        <v>172</v>
      </c>
      <c r="J1208">
        <f t="shared" ca="1" si="226"/>
        <v>344</v>
      </c>
      <c r="K1208">
        <f t="shared" ca="1" si="234"/>
        <v>862</v>
      </c>
      <c r="L1208">
        <f t="shared" ca="1" si="223"/>
        <v>1</v>
      </c>
    </row>
    <row r="1209" spans="1:12" x14ac:dyDescent="0.35">
      <c r="A1209" s="1">
        <f t="shared" ca="1" si="228"/>
        <v>44137</v>
      </c>
      <c r="B1209" s="1">
        <f t="shared" ca="1" si="227"/>
        <v>45344</v>
      </c>
      <c r="C1209">
        <f t="shared" ca="1" si="229"/>
        <v>864</v>
      </c>
      <c r="D1209">
        <f t="shared" ca="1" si="224"/>
        <v>864</v>
      </c>
      <c r="E1209">
        <f t="shared" ca="1" si="225"/>
        <v>0</v>
      </c>
      <c r="F1209">
        <f t="shared" ca="1" si="230"/>
        <v>1207</v>
      </c>
      <c r="G1209">
        <f t="shared" ca="1" si="231"/>
        <v>2</v>
      </c>
      <c r="H1209">
        <f t="shared" ca="1" si="232"/>
        <v>5</v>
      </c>
      <c r="I1209">
        <f t="shared" ca="1" si="233"/>
        <v>172</v>
      </c>
      <c r="J1209">
        <f t="shared" ca="1" si="226"/>
        <v>344</v>
      </c>
      <c r="K1209">
        <f t="shared" ca="1" si="234"/>
        <v>863</v>
      </c>
      <c r="L1209">
        <f t="shared" ca="1" si="223"/>
        <v>1</v>
      </c>
    </row>
    <row r="1210" spans="1:12" x14ac:dyDescent="0.35">
      <c r="A1210" s="1">
        <f t="shared" ca="1" si="228"/>
        <v>44136</v>
      </c>
      <c r="B1210" s="1">
        <f t="shared" ca="1" si="227"/>
        <v>45344</v>
      </c>
      <c r="C1210">
        <f t="shared" ca="1" si="229"/>
        <v>864</v>
      </c>
      <c r="D1210">
        <f t="shared" ca="1" si="224"/>
        <v>864</v>
      </c>
      <c r="E1210">
        <f t="shared" ca="1" si="225"/>
        <v>0</v>
      </c>
      <c r="F1210">
        <f t="shared" ca="1" si="230"/>
        <v>1208</v>
      </c>
      <c r="G1210">
        <f t="shared" ca="1" si="231"/>
        <v>1</v>
      </c>
      <c r="H1210">
        <f t="shared" ca="1" si="232"/>
        <v>5</v>
      </c>
      <c r="I1210">
        <f t="shared" ca="1" si="233"/>
        <v>172</v>
      </c>
      <c r="J1210">
        <f t="shared" ca="1" si="226"/>
        <v>344</v>
      </c>
      <c r="K1210">
        <f t="shared" ca="1" si="234"/>
        <v>864</v>
      </c>
      <c r="L1210">
        <f t="shared" ca="1" si="223"/>
        <v>0</v>
      </c>
    </row>
    <row r="1211" spans="1:12" x14ac:dyDescent="0.35">
      <c r="A1211" s="1">
        <f t="shared" ca="1" si="228"/>
        <v>44135</v>
      </c>
      <c r="B1211" s="1">
        <f t="shared" ca="1" si="227"/>
        <v>45344</v>
      </c>
      <c r="C1211">
        <f t="shared" ca="1" si="229"/>
        <v>864</v>
      </c>
      <c r="D1211">
        <f t="shared" ca="1" si="224"/>
        <v>864</v>
      </c>
      <c r="E1211">
        <f t="shared" ca="1" si="225"/>
        <v>0</v>
      </c>
      <c r="F1211">
        <f t="shared" ca="1" si="230"/>
        <v>1209</v>
      </c>
      <c r="G1211">
        <f t="shared" ca="1" si="231"/>
        <v>7</v>
      </c>
      <c r="H1211">
        <f t="shared" ca="1" si="232"/>
        <v>5</v>
      </c>
      <c r="I1211">
        <f t="shared" ca="1" si="233"/>
        <v>172</v>
      </c>
      <c r="J1211">
        <f t="shared" ca="1" si="226"/>
        <v>344</v>
      </c>
      <c r="K1211">
        <f t="shared" ca="1" si="234"/>
        <v>865</v>
      </c>
      <c r="L1211">
        <f t="shared" ca="1" si="223"/>
        <v>-1</v>
      </c>
    </row>
    <row r="1212" spans="1:12" x14ac:dyDescent="0.35">
      <c r="A1212" s="1">
        <f t="shared" ca="1" si="228"/>
        <v>44134</v>
      </c>
      <c r="B1212" s="1">
        <f t="shared" ca="1" si="227"/>
        <v>45344</v>
      </c>
      <c r="C1212">
        <f t="shared" ca="1" si="229"/>
        <v>865</v>
      </c>
      <c r="D1212">
        <f t="shared" ca="1" si="224"/>
        <v>865</v>
      </c>
      <c r="E1212">
        <f t="shared" ca="1" si="225"/>
        <v>0</v>
      </c>
      <c r="F1212">
        <f t="shared" ca="1" si="230"/>
        <v>1210</v>
      </c>
      <c r="G1212">
        <f t="shared" ca="1" si="231"/>
        <v>6</v>
      </c>
      <c r="H1212">
        <f t="shared" ca="1" si="232"/>
        <v>5</v>
      </c>
      <c r="I1212">
        <f t="shared" ca="1" si="233"/>
        <v>172</v>
      </c>
      <c r="J1212">
        <f t="shared" ca="1" si="226"/>
        <v>344</v>
      </c>
      <c r="K1212">
        <f t="shared" ca="1" si="234"/>
        <v>866</v>
      </c>
      <c r="L1212">
        <f t="shared" ca="1" si="223"/>
        <v>-1</v>
      </c>
    </row>
    <row r="1213" spans="1:12" x14ac:dyDescent="0.35">
      <c r="A1213" s="1">
        <f t="shared" ca="1" si="228"/>
        <v>44133</v>
      </c>
      <c r="B1213" s="1">
        <f t="shared" ca="1" si="227"/>
        <v>45344</v>
      </c>
      <c r="C1213">
        <f t="shared" ca="1" si="229"/>
        <v>866</v>
      </c>
      <c r="D1213">
        <f t="shared" ca="1" si="224"/>
        <v>866</v>
      </c>
      <c r="E1213">
        <f t="shared" ca="1" si="225"/>
        <v>0</v>
      </c>
      <c r="F1213">
        <f t="shared" ca="1" si="230"/>
        <v>1211</v>
      </c>
      <c r="G1213">
        <f t="shared" ca="1" si="231"/>
        <v>5</v>
      </c>
      <c r="H1213">
        <f t="shared" ca="1" si="232"/>
        <v>5</v>
      </c>
      <c r="I1213">
        <f t="shared" ca="1" si="233"/>
        <v>173</v>
      </c>
      <c r="J1213">
        <f t="shared" ca="1" si="226"/>
        <v>346</v>
      </c>
      <c r="K1213">
        <f t="shared" ca="1" si="234"/>
        <v>865</v>
      </c>
      <c r="L1213">
        <f t="shared" ca="1" si="223"/>
        <v>1</v>
      </c>
    </row>
    <row r="1214" spans="1:12" x14ac:dyDescent="0.35">
      <c r="A1214" s="1">
        <f t="shared" ca="1" si="228"/>
        <v>44132</v>
      </c>
      <c r="B1214" s="1">
        <f t="shared" ca="1" si="227"/>
        <v>45344</v>
      </c>
      <c r="C1214">
        <f t="shared" ca="1" si="229"/>
        <v>867</v>
      </c>
      <c r="D1214">
        <f t="shared" ca="1" si="224"/>
        <v>867</v>
      </c>
      <c r="E1214">
        <f t="shared" ca="1" si="225"/>
        <v>0</v>
      </c>
      <c r="F1214">
        <f t="shared" ca="1" si="230"/>
        <v>1212</v>
      </c>
      <c r="G1214">
        <f t="shared" ca="1" si="231"/>
        <v>4</v>
      </c>
      <c r="H1214">
        <f t="shared" ca="1" si="232"/>
        <v>5</v>
      </c>
      <c r="I1214">
        <f t="shared" ca="1" si="233"/>
        <v>173</v>
      </c>
      <c r="J1214">
        <f t="shared" ca="1" si="226"/>
        <v>346</v>
      </c>
      <c r="K1214">
        <f t="shared" ca="1" si="234"/>
        <v>866</v>
      </c>
      <c r="L1214">
        <f t="shared" ca="1" si="223"/>
        <v>1</v>
      </c>
    </row>
    <row r="1215" spans="1:12" x14ac:dyDescent="0.35">
      <c r="A1215" s="1">
        <f t="shared" ca="1" si="228"/>
        <v>44131</v>
      </c>
      <c r="B1215" s="1">
        <f t="shared" ca="1" si="227"/>
        <v>45344</v>
      </c>
      <c r="C1215">
        <f t="shared" ca="1" si="229"/>
        <v>868</v>
      </c>
      <c r="D1215">
        <f t="shared" ca="1" si="224"/>
        <v>868</v>
      </c>
      <c r="E1215">
        <f t="shared" ca="1" si="225"/>
        <v>0</v>
      </c>
      <c r="F1215">
        <f t="shared" ca="1" si="230"/>
        <v>1213</v>
      </c>
      <c r="G1215">
        <f t="shared" ca="1" si="231"/>
        <v>3</v>
      </c>
      <c r="H1215">
        <f t="shared" ca="1" si="232"/>
        <v>5</v>
      </c>
      <c r="I1215">
        <f t="shared" ca="1" si="233"/>
        <v>173</v>
      </c>
      <c r="J1215">
        <f t="shared" ca="1" si="226"/>
        <v>346</v>
      </c>
      <c r="K1215">
        <f t="shared" ca="1" si="234"/>
        <v>867</v>
      </c>
      <c r="L1215">
        <f t="shared" ca="1" si="223"/>
        <v>1</v>
      </c>
    </row>
    <row r="1216" spans="1:12" x14ac:dyDescent="0.35">
      <c r="A1216" s="1">
        <f t="shared" ca="1" si="228"/>
        <v>44130</v>
      </c>
      <c r="B1216" s="1">
        <f t="shared" ca="1" si="227"/>
        <v>45344</v>
      </c>
      <c r="C1216">
        <f t="shared" ca="1" si="229"/>
        <v>869</v>
      </c>
      <c r="D1216">
        <f t="shared" ca="1" si="224"/>
        <v>869</v>
      </c>
      <c r="E1216">
        <f t="shared" ca="1" si="225"/>
        <v>0</v>
      </c>
      <c r="F1216">
        <f t="shared" ca="1" si="230"/>
        <v>1214</v>
      </c>
      <c r="G1216">
        <f t="shared" ca="1" si="231"/>
        <v>2</v>
      </c>
      <c r="H1216">
        <f t="shared" ca="1" si="232"/>
        <v>5</v>
      </c>
      <c r="I1216">
        <f t="shared" ca="1" si="233"/>
        <v>173</v>
      </c>
      <c r="J1216">
        <f t="shared" ca="1" si="226"/>
        <v>346</v>
      </c>
      <c r="K1216">
        <f t="shared" ca="1" si="234"/>
        <v>868</v>
      </c>
      <c r="L1216">
        <f t="shared" ca="1" si="223"/>
        <v>1</v>
      </c>
    </row>
    <row r="1217" spans="1:12" x14ac:dyDescent="0.35">
      <c r="A1217" s="1">
        <f t="shared" ca="1" si="228"/>
        <v>44129</v>
      </c>
      <c r="B1217" s="1">
        <f t="shared" ca="1" si="227"/>
        <v>45344</v>
      </c>
      <c r="C1217">
        <f t="shared" ca="1" si="229"/>
        <v>869</v>
      </c>
      <c r="D1217">
        <f t="shared" ca="1" si="224"/>
        <v>869</v>
      </c>
      <c r="E1217">
        <f t="shared" ca="1" si="225"/>
        <v>0</v>
      </c>
      <c r="F1217">
        <f t="shared" ca="1" si="230"/>
        <v>1215</v>
      </c>
      <c r="G1217">
        <f t="shared" ca="1" si="231"/>
        <v>1</v>
      </c>
      <c r="H1217">
        <f t="shared" ca="1" si="232"/>
        <v>5</v>
      </c>
      <c r="I1217">
        <f t="shared" ca="1" si="233"/>
        <v>173</v>
      </c>
      <c r="J1217">
        <f t="shared" ca="1" si="226"/>
        <v>346</v>
      </c>
      <c r="K1217">
        <f t="shared" ca="1" si="234"/>
        <v>869</v>
      </c>
      <c r="L1217">
        <f t="shared" ca="1" si="223"/>
        <v>0</v>
      </c>
    </row>
    <row r="1218" spans="1:12" x14ac:dyDescent="0.35">
      <c r="A1218" s="1">
        <f t="shared" ca="1" si="228"/>
        <v>44128</v>
      </c>
      <c r="B1218" s="1">
        <f t="shared" ca="1" si="227"/>
        <v>45344</v>
      </c>
      <c r="C1218">
        <f t="shared" ca="1" si="229"/>
        <v>869</v>
      </c>
      <c r="D1218">
        <f t="shared" ca="1" si="224"/>
        <v>869</v>
      </c>
      <c r="E1218">
        <f t="shared" ca="1" si="225"/>
        <v>0</v>
      </c>
      <c r="F1218">
        <f t="shared" ca="1" si="230"/>
        <v>1216</v>
      </c>
      <c r="G1218">
        <f t="shared" ca="1" si="231"/>
        <v>7</v>
      </c>
      <c r="H1218">
        <f t="shared" ca="1" si="232"/>
        <v>5</v>
      </c>
      <c r="I1218">
        <f t="shared" ca="1" si="233"/>
        <v>173</v>
      </c>
      <c r="J1218">
        <f t="shared" ca="1" si="226"/>
        <v>346</v>
      </c>
      <c r="K1218">
        <f t="shared" ca="1" si="234"/>
        <v>870</v>
      </c>
      <c r="L1218">
        <f t="shared" ref="L1218:L1281" ca="1" si="235">C1218-K1218</f>
        <v>-1</v>
      </c>
    </row>
    <row r="1219" spans="1:12" x14ac:dyDescent="0.35">
      <c r="A1219" s="1">
        <f t="shared" ca="1" si="228"/>
        <v>44127</v>
      </c>
      <c r="B1219" s="1">
        <f t="shared" ca="1" si="227"/>
        <v>45344</v>
      </c>
      <c r="C1219">
        <f t="shared" ca="1" si="229"/>
        <v>870</v>
      </c>
      <c r="D1219">
        <f t="shared" ref="D1219:D1282" ca="1" si="236">NETWORKDAYS.INTL(A1219,B1219)</f>
        <v>870</v>
      </c>
      <c r="E1219">
        <f t="shared" ref="E1219:E1282" ca="1" si="237">C1219-D1219</f>
        <v>0</v>
      </c>
      <c r="F1219">
        <f t="shared" ca="1" si="230"/>
        <v>1217</v>
      </c>
      <c r="G1219">
        <f t="shared" ca="1" si="231"/>
        <v>6</v>
      </c>
      <c r="H1219">
        <f t="shared" ca="1" si="232"/>
        <v>5</v>
      </c>
      <c r="I1219">
        <f t="shared" ca="1" si="233"/>
        <v>173</v>
      </c>
      <c r="J1219">
        <f t="shared" ref="J1219:J1282" ca="1" si="238">I1219*2</f>
        <v>346</v>
      </c>
      <c r="K1219">
        <f t="shared" ca="1" si="234"/>
        <v>871</v>
      </c>
      <c r="L1219">
        <f t="shared" ca="1" si="235"/>
        <v>-1</v>
      </c>
    </row>
    <row r="1220" spans="1:12" x14ac:dyDescent="0.35">
      <c r="A1220" s="1">
        <f t="shared" ca="1" si="228"/>
        <v>44126</v>
      </c>
      <c r="B1220" s="1">
        <f t="shared" ref="B1220:B1283" ca="1" si="239">TODAY()</f>
        <v>45344</v>
      </c>
      <c r="C1220">
        <f t="shared" ca="1" si="229"/>
        <v>871</v>
      </c>
      <c r="D1220">
        <f t="shared" ca="1" si="236"/>
        <v>871</v>
      </c>
      <c r="E1220">
        <f t="shared" ca="1" si="237"/>
        <v>0</v>
      </c>
      <c r="F1220">
        <f t="shared" ca="1" si="230"/>
        <v>1218</v>
      </c>
      <c r="G1220">
        <f t="shared" ca="1" si="231"/>
        <v>5</v>
      </c>
      <c r="H1220">
        <f t="shared" ca="1" si="232"/>
        <v>5</v>
      </c>
      <c r="I1220">
        <f t="shared" ca="1" si="233"/>
        <v>174</v>
      </c>
      <c r="J1220">
        <f t="shared" ca="1" si="238"/>
        <v>348</v>
      </c>
      <c r="K1220">
        <f t="shared" ca="1" si="234"/>
        <v>870</v>
      </c>
      <c r="L1220">
        <f t="shared" ca="1" si="235"/>
        <v>1</v>
      </c>
    </row>
    <row r="1221" spans="1:12" x14ac:dyDescent="0.35">
      <c r="A1221" s="1">
        <f t="shared" ca="1" si="228"/>
        <v>44125</v>
      </c>
      <c r="B1221" s="1">
        <f t="shared" ca="1" si="239"/>
        <v>45344</v>
      </c>
      <c r="C1221">
        <f t="shared" ca="1" si="229"/>
        <v>872</v>
      </c>
      <c r="D1221">
        <f t="shared" ca="1" si="236"/>
        <v>872</v>
      </c>
      <c r="E1221">
        <f t="shared" ca="1" si="237"/>
        <v>0</v>
      </c>
      <c r="F1221">
        <f t="shared" ca="1" si="230"/>
        <v>1219</v>
      </c>
      <c r="G1221">
        <f t="shared" ca="1" si="231"/>
        <v>4</v>
      </c>
      <c r="H1221">
        <f t="shared" ca="1" si="232"/>
        <v>5</v>
      </c>
      <c r="I1221">
        <f t="shared" ca="1" si="233"/>
        <v>174</v>
      </c>
      <c r="J1221">
        <f t="shared" ca="1" si="238"/>
        <v>348</v>
      </c>
      <c r="K1221">
        <f t="shared" ca="1" si="234"/>
        <v>871</v>
      </c>
      <c r="L1221">
        <f t="shared" ca="1" si="235"/>
        <v>1</v>
      </c>
    </row>
    <row r="1222" spans="1:12" x14ac:dyDescent="0.35">
      <c r="A1222" s="1">
        <f t="shared" ca="1" si="228"/>
        <v>44124</v>
      </c>
      <c r="B1222" s="1">
        <f t="shared" ca="1" si="239"/>
        <v>45344</v>
      </c>
      <c r="C1222">
        <f t="shared" ca="1" si="229"/>
        <v>873</v>
      </c>
      <c r="D1222">
        <f t="shared" ca="1" si="236"/>
        <v>873</v>
      </c>
      <c r="E1222">
        <f t="shared" ca="1" si="237"/>
        <v>0</v>
      </c>
      <c r="F1222">
        <f t="shared" ca="1" si="230"/>
        <v>1220</v>
      </c>
      <c r="G1222">
        <f t="shared" ca="1" si="231"/>
        <v>3</v>
      </c>
      <c r="H1222">
        <f t="shared" ca="1" si="232"/>
        <v>5</v>
      </c>
      <c r="I1222">
        <f t="shared" ca="1" si="233"/>
        <v>174</v>
      </c>
      <c r="J1222">
        <f t="shared" ca="1" si="238"/>
        <v>348</v>
      </c>
      <c r="K1222">
        <f t="shared" ca="1" si="234"/>
        <v>872</v>
      </c>
      <c r="L1222">
        <f t="shared" ca="1" si="235"/>
        <v>1</v>
      </c>
    </row>
    <row r="1223" spans="1:12" x14ac:dyDescent="0.35">
      <c r="A1223" s="1">
        <f t="shared" ca="1" si="228"/>
        <v>44123</v>
      </c>
      <c r="B1223" s="1">
        <f t="shared" ca="1" si="239"/>
        <v>45344</v>
      </c>
      <c r="C1223">
        <f t="shared" ca="1" si="229"/>
        <v>874</v>
      </c>
      <c r="D1223">
        <f t="shared" ca="1" si="236"/>
        <v>874</v>
      </c>
      <c r="E1223">
        <f t="shared" ca="1" si="237"/>
        <v>0</v>
      </c>
      <c r="F1223">
        <f t="shared" ca="1" si="230"/>
        <v>1221</v>
      </c>
      <c r="G1223">
        <f t="shared" ca="1" si="231"/>
        <v>2</v>
      </c>
      <c r="H1223">
        <f t="shared" ca="1" si="232"/>
        <v>5</v>
      </c>
      <c r="I1223">
        <f t="shared" ca="1" si="233"/>
        <v>174</v>
      </c>
      <c r="J1223">
        <f t="shared" ca="1" si="238"/>
        <v>348</v>
      </c>
      <c r="K1223">
        <f t="shared" ca="1" si="234"/>
        <v>873</v>
      </c>
      <c r="L1223">
        <f t="shared" ca="1" si="235"/>
        <v>1</v>
      </c>
    </row>
    <row r="1224" spans="1:12" x14ac:dyDescent="0.35">
      <c r="A1224" s="1">
        <f t="shared" ca="1" si="228"/>
        <v>44122</v>
      </c>
      <c r="B1224" s="1">
        <f t="shared" ca="1" si="239"/>
        <v>45344</v>
      </c>
      <c r="C1224">
        <f t="shared" ca="1" si="229"/>
        <v>874</v>
      </c>
      <c r="D1224">
        <f t="shared" ca="1" si="236"/>
        <v>874</v>
      </c>
      <c r="E1224">
        <f t="shared" ca="1" si="237"/>
        <v>0</v>
      </c>
      <c r="F1224">
        <f t="shared" ca="1" si="230"/>
        <v>1222</v>
      </c>
      <c r="G1224">
        <f t="shared" ca="1" si="231"/>
        <v>1</v>
      </c>
      <c r="H1224">
        <f t="shared" ca="1" si="232"/>
        <v>5</v>
      </c>
      <c r="I1224">
        <f t="shared" ca="1" si="233"/>
        <v>174</v>
      </c>
      <c r="J1224">
        <f t="shared" ca="1" si="238"/>
        <v>348</v>
      </c>
      <c r="K1224">
        <f t="shared" ca="1" si="234"/>
        <v>874</v>
      </c>
      <c r="L1224">
        <f t="shared" ca="1" si="235"/>
        <v>0</v>
      </c>
    </row>
    <row r="1225" spans="1:12" x14ac:dyDescent="0.35">
      <c r="A1225" s="1">
        <f t="shared" ca="1" si="228"/>
        <v>44121</v>
      </c>
      <c r="B1225" s="1">
        <f t="shared" ca="1" si="239"/>
        <v>45344</v>
      </c>
      <c r="C1225">
        <f t="shared" ca="1" si="229"/>
        <v>874</v>
      </c>
      <c r="D1225">
        <f t="shared" ca="1" si="236"/>
        <v>874</v>
      </c>
      <c r="E1225">
        <f t="shared" ca="1" si="237"/>
        <v>0</v>
      </c>
      <c r="F1225">
        <f t="shared" ca="1" si="230"/>
        <v>1223</v>
      </c>
      <c r="G1225">
        <f t="shared" ca="1" si="231"/>
        <v>7</v>
      </c>
      <c r="H1225">
        <f t="shared" ca="1" si="232"/>
        <v>5</v>
      </c>
      <c r="I1225">
        <f t="shared" ca="1" si="233"/>
        <v>174</v>
      </c>
      <c r="J1225">
        <f t="shared" ca="1" si="238"/>
        <v>348</v>
      </c>
      <c r="K1225">
        <f t="shared" ca="1" si="234"/>
        <v>875</v>
      </c>
      <c r="L1225">
        <f t="shared" ca="1" si="235"/>
        <v>-1</v>
      </c>
    </row>
    <row r="1226" spans="1:12" x14ac:dyDescent="0.35">
      <c r="A1226" s="1">
        <f t="shared" ca="1" si="228"/>
        <v>44120</v>
      </c>
      <c r="B1226" s="1">
        <f t="shared" ca="1" si="239"/>
        <v>45344</v>
      </c>
      <c r="C1226">
        <f t="shared" ca="1" si="229"/>
        <v>875</v>
      </c>
      <c r="D1226">
        <f t="shared" ca="1" si="236"/>
        <v>875</v>
      </c>
      <c r="E1226">
        <f t="shared" ca="1" si="237"/>
        <v>0</v>
      </c>
      <c r="F1226">
        <f t="shared" ca="1" si="230"/>
        <v>1224</v>
      </c>
      <c r="G1226">
        <f t="shared" ca="1" si="231"/>
        <v>6</v>
      </c>
      <c r="H1226">
        <f t="shared" ca="1" si="232"/>
        <v>5</v>
      </c>
      <c r="I1226">
        <f t="shared" ca="1" si="233"/>
        <v>174</v>
      </c>
      <c r="J1226">
        <f t="shared" ca="1" si="238"/>
        <v>348</v>
      </c>
      <c r="K1226">
        <f t="shared" ca="1" si="234"/>
        <v>876</v>
      </c>
      <c r="L1226">
        <f t="shared" ca="1" si="235"/>
        <v>-1</v>
      </c>
    </row>
    <row r="1227" spans="1:12" x14ac:dyDescent="0.35">
      <c r="A1227" s="1">
        <f t="shared" ca="1" si="228"/>
        <v>44119</v>
      </c>
      <c r="B1227" s="1">
        <f t="shared" ca="1" si="239"/>
        <v>45344</v>
      </c>
      <c r="C1227">
        <f t="shared" ca="1" si="229"/>
        <v>876</v>
      </c>
      <c r="D1227">
        <f t="shared" ca="1" si="236"/>
        <v>876</v>
      </c>
      <c r="E1227">
        <f t="shared" ca="1" si="237"/>
        <v>0</v>
      </c>
      <c r="F1227">
        <f t="shared" ca="1" si="230"/>
        <v>1225</v>
      </c>
      <c r="G1227">
        <f t="shared" ca="1" si="231"/>
        <v>5</v>
      </c>
      <c r="H1227">
        <f t="shared" ca="1" si="232"/>
        <v>5</v>
      </c>
      <c r="I1227">
        <f t="shared" ca="1" si="233"/>
        <v>175</v>
      </c>
      <c r="J1227">
        <f t="shared" ca="1" si="238"/>
        <v>350</v>
      </c>
      <c r="K1227">
        <f t="shared" ca="1" si="234"/>
        <v>875</v>
      </c>
      <c r="L1227">
        <f t="shared" ca="1" si="235"/>
        <v>1</v>
      </c>
    </row>
    <row r="1228" spans="1:12" x14ac:dyDescent="0.35">
      <c r="A1228" s="1">
        <f t="shared" ca="1" si="228"/>
        <v>44118</v>
      </c>
      <c r="B1228" s="1">
        <f t="shared" ca="1" si="239"/>
        <v>45344</v>
      </c>
      <c r="C1228">
        <f t="shared" ca="1" si="229"/>
        <v>877</v>
      </c>
      <c r="D1228">
        <f t="shared" ca="1" si="236"/>
        <v>877</v>
      </c>
      <c r="E1228">
        <f t="shared" ca="1" si="237"/>
        <v>0</v>
      </c>
      <c r="F1228">
        <f t="shared" ca="1" si="230"/>
        <v>1226</v>
      </c>
      <c r="G1228">
        <f t="shared" ca="1" si="231"/>
        <v>4</v>
      </c>
      <c r="H1228">
        <f t="shared" ca="1" si="232"/>
        <v>5</v>
      </c>
      <c r="I1228">
        <f t="shared" ca="1" si="233"/>
        <v>175</v>
      </c>
      <c r="J1228">
        <f t="shared" ca="1" si="238"/>
        <v>350</v>
      </c>
      <c r="K1228">
        <f t="shared" ca="1" si="234"/>
        <v>876</v>
      </c>
      <c r="L1228">
        <f t="shared" ca="1" si="235"/>
        <v>1</v>
      </c>
    </row>
    <row r="1229" spans="1:12" x14ac:dyDescent="0.35">
      <c r="A1229" s="1">
        <f t="shared" ca="1" si="228"/>
        <v>44117</v>
      </c>
      <c r="B1229" s="1">
        <f t="shared" ca="1" si="239"/>
        <v>45344</v>
      </c>
      <c r="C1229">
        <f t="shared" ca="1" si="229"/>
        <v>878</v>
      </c>
      <c r="D1229">
        <f t="shared" ca="1" si="236"/>
        <v>878</v>
      </c>
      <c r="E1229">
        <f t="shared" ca="1" si="237"/>
        <v>0</v>
      </c>
      <c r="F1229">
        <f t="shared" ca="1" si="230"/>
        <v>1227</v>
      </c>
      <c r="G1229">
        <f t="shared" ca="1" si="231"/>
        <v>3</v>
      </c>
      <c r="H1229">
        <f t="shared" ca="1" si="232"/>
        <v>5</v>
      </c>
      <c r="I1229">
        <f t="shared" ca="1" si="233"/>
        <v>175</v>
      </c>
      <c r="J1229">
        <f t="shared" ca="1" si="238"/>
        <v>350</v>
      </c>
      <c r="K1229">
        <f t="shared" ca="1" si="234"/>
        <v>877</v>
      </c>
      <c r="L1229">
        <f t="shared" ca="1" si="235"/>
        <v>1</v>
      </c>
    </row>
    <row r="1230" spans="1:12" x14ac:dyDescent="0.35">
      <c r="A1230" s="1">
        <f t="shared" ca="1" si="228"/>
        <v>44116</v>
      </c>
      <c r="B1230" s="1">
        <f t="shared" ca="1" si="239"/>
        <v>45344</v>
      </c>
      <c r="C1230">
        <f t="shared" ca="1" si="229"/>
        <v>879</v>
      </c>
      <c r="D1230">
        <f t="shared" ca="1" si="236"/>
        <v>879</v>
      </c>
      <c r="E1230">
        <f t="shared" ca="1" si="237"/>
        <v>0</v>
      </c>
      <c r="F1230">
        <f t="shared" ca="1" si="230"/>
        <v>1228</v>
      </c>
      <c r="G1230">
        <f t="shared" ca="1" si="231"/>
        <v>2</v>
      </c>
      <c r="H1230">
        <f t="shared" ca="1" si="232"/>
        <v>5</v>
      </c>
      <c r="I1230">
        <f t="shared" ca="1" si="233"/>
        <v>175</v>
      </c>
      <c r="J1230">
        <f t="shared" ca="1" si="238"/>
        <v>350</v>
      </c>
      <c r="K1230">
        <f t="shared" ca="1" si="234"/>
        <v>878</v>
      </c>
      <c r="L1230">
        <f t="shared" ca="1" si="235"/>
        <v>1</v>
      </c>
    </row>
    <row r="1231" spans="1:12" x14ac:dyDescent="0.35">
      <c r="A1231" s="1">
        <f t="shared" ca="1" si="228"/>
        <v>44115</v>
      </c>
      <c r="B1231" s="1">
        <f t="shared" ca="1" si="239"/>
        <v>45344</v>
      </c>
      <c r="C1231">
        <f t="shared" ca="1" si="229"/>
        <v>879</v>
      </c>
      <c r="D1231">
        <f t="shared" ca="1" si="236"/>
        <v>879</v>
      </c>
      <c r="E1231">
        <f t="shared" ca="1" si="237"/>
        <v>0</v>
      </c>
      <c r="F1231">
        <f t="shared" ca="1" si="230"/>
        <v>1229</v>
      </c>
      <c r="G1231">
        <f t="shared" ca="1" si="231"/>
        <v>1</v>
      </c>
      <c r="H1231">
        <f t="shared" ca="1" si="232"/>
        <v>5</v>
      </c>
      <c r="I1231">
        <f t="shared" ca="1" si="233"/>
        <v>175</v>
      </c>
      <c r="J1231">
        <f t="shared" ca="1" si="238"/>
        <v>350</v>
      </c>
      <c r="K1231">
        <f t="shared" ca="1" si="234"/>
        <v>879</v>
      </c>
      <c r="L1231">
        <f t="shared" ca="1" si="235"/>
        <v>0</v>
      </c>
    </row>
    <row r="1232" spans="1:12" x14ac:dyDescent="0.35">
      <c r="A1232" s="1">
        <f t="shared" ca="1" si="228"/>
        <v>44114</v>
      </c>
      <c r="B1232" s="1">
        <f t="shared" ca="1" si="239"/>
        <v>45344</v>
      </c>
      <c r="C1232">
        <f t="shared" ca="1" si="229"/>
        <v>879</v>
      </c>
      <c r="D1232">
        <f t="shared" ca="1" si="236"/>
        <v>879</v>
      </c>
      <c r="E1232">
        <f t="shared" ca="1" si="237"/>
        <v>0</v>
      </c>
      <c r="F1232">
        <f t="shared" ca="1" si="230"/>
        <v>1230</v>
      </c>
      <c r="G1232">
        <f t="shared" ca="1" si="231"/>
        <v>7</v>
      </c>
      <c r="H1232">
        <f t="shared" ca="1" si="232"/>
        <v>5</v>
      </c>
      <c r="I1232">
        <f t="shared" ca="1" si="233"/>
        <v>175</v>
      </c>
      <c r="J1232">
        <f t="shared" ca="1" si="238"/>
        <v>350</v>
      </c>
      <c r="K1232">
        <f t="shared" ca="1" si="234"/>
        <v>880</v>
      </c>
      <c r="L1232">
        <f t="shared" ca="1" si="235"/>
        <v>-1</v>
      </c>
    </row>
    <row r="1233" spans="1:12" x14ac:dyDescent="0.35">
      <c r="A1233" s="1">
        <f t="shared" ref="A1233:A1284" ca="1" si="240">A1232-1</f>
        <v>44113</v>
      </c>
      <c r="B1233" s="1">
        <f t="shared" ca="1" si="239"/>
        <v>45344</v>
      </c>
      <c r="C1233">
        <f t="shared" ref="C1233:C1284" ca="1" si="241">NETWORKDAYS(A1233,B1233)</f>
        <v>880</v>
      </c>
      <c r="D1233">
        <f t="shared" ca="1" si="236"/>
        <v>880</v>
      </c>
      <c r="E1233">
        <f t="shared" ca="1" si="237"/>
        <v>0</v>
      </c>
      <c r="F1233">
        <f t="shared" ref="F1233:F1284" ca="1" si="242">_xlfn.DAYS(B1233,A1233)</f>
        <v>1231</v>
      </c>
      <c r="G1233">
        <f t="shared" ref="G1233:G1284" ca="1" si="243">WEEKDAY(A1233)</f>
        <v>6</v>
      </c>
      <c r="H1233">
        <f t="shared" ref="H1233:H1284" ca="1" si="244">WEEKDAY(B1233)</f>
        <v>5</v>
      </c>
      <c r="I1233">
        <f t="shared" ref="I1233:I1284" ca="1" si="245">INT(F1233/7)</f>
        <v>175</v>
      </c>
      <c r="J1233">
        <f t="shared" ca="1" si="238"/>
        <v>350</v>
      </c>
      <c r="K1233">
        <f t="shared" ref="K1233:K1284" ca="1" si="246">F1233-J1233</f>
        <v>881</v>
      </c>
      <c r="L1233">
        <f t="shared" ca="1" si="235"/>
        <v>-1</v>
      </c>
    </row>
    <row r="1234" spans="1:12" x14ac:dyDescent="0.35">
      <c r="A1234" s="1">
        <f t="shared" ca="1" si="240"/>
        <v>44112</v>
      </c>
      <c r="B1234" s="1">
        <f t="shared" ca="1" si="239"/>
        <v>45344</v>
      </c>
      <c r="C1234">
        <f t="shared" ca="1" si="241"/>
        <v>881</v>
      </c>
      <c r="D1234">
        <f t="shared" ca="1" si="236"/>
        <v>881</v>
      </c>
      <c r="E1234">
        <f t="shared" ca="1" si="237"/>
        <v>0</v>
      </c>
      <c r="F1234">
        <f t="shared" ca="1" si="242"/>
        <v>1232</v>
      </c>
      <c r="G1234">
        <f t="shared" ca="1" si="243"/>
        <v>5</v>
      </c>
      <c r="H1234">
        <f t="shared" ca="1" si="244"/>
        <v>5</v>
      </c>
      <c r="I1234">
        <f t="shared" ca="1" si="245"/>
        <v>176</v>
      </c>
      <c r="J1234">
        <f t="shared" ca="1" si="238"/>
        <v>352</v>
      </c>
      <c r="K1234">
        <f t="shared" ca="1" si="246"/>
        <v>880</v>
      </c>
      <c r="L1234">
        <f t="shared" ca="1" si="235"/>
        <v>1</v>
      </c>
    </row>
    <row r="1235" spans="1:12" x14ac:dyDescent="0.35">
      <c r="A1235" s="1">
        <f t="shared" ca="1" si="240"/>
        <v>44111</v>
      </c>
      <c r="B1235" s="1">
        <f t="shared" ca="1" si="239"/>
        <v>45344</v>
      </c>
      <c r="C1235">
        <f t="shared" ca="1" si="241"/>
        <v>882</v>
      </c>
      <c r="D1235">
        <f t="shared" ca="1" si="236"/>
        <v>882</v>
      </c>
      <c r="E1235">
        <f t="shared" ca="1" si="237"/>
        <v>0</v>
      </c>
      <c r="F1235">
        <f t="shared" ca="1" si="242"/>
        <v>1233</v>
      </c>
      <c r="G1235">
        <f t="shared" ca="1" si="243"/>
        <v>4</v>
      </c>
      <c r="H1235">
        <f t="shared" ca="1" si="244"/>
        <v>5</v>
      </c>
      <c r="I1235">
        <f t="shared" ca="1" si="245"/>
        <v>176</v>
      </c>
      <c r="J1235">
        <f t="shared" ca="1" si="238"/>
        <v>352</v>
      </c>
      <c r="K1235">
        <f t="shared" ca="1" si="246"/>
        <v>881</v>
      </c>
      <c r="L1235">
        <f t="shared" ca="1" si="235"/>
        <v>1</v>
      </c>
    </row>
    <row r="1236" spans="1:12" x14ac:dyDescent="0.35">
      <c r="A1236" s="1">
        <f t="shared" ca="1" si="240"/>
        <v>44110</v>
      </c>
      <c r="B1236" s="1">
        <f t="shared" ca="1" si="239"/>
        <v>45344</v>
      </c>
      <c r="C1236">
        <f t="shared" ca="1" si="241"/>
        <v>883</v>
      </c>
      <c r="D1236">
        <f t="shared" ca="1" si="236"/>
        <v>883</v>
      </c>
      <c r="E1236">
        <f t="shared" ca="1" si="237"/>
        <v>0</v>
      </c>
      <c r="F1236">
        <f t="shared" ca="1" si="242"/>
        <v>1234</v>
      </c>
      <c r="G1236">
        <f t="shared" ca="1" si="243"/>
        <v>3</v>
      </c>
      <c r="H1236">
        <f t="shared" ca="1" si="244"/>
        <v>5</v>
      </c>
      <c r="I1236">
        <f t="shared" ca="1" si="245"/>
        <v>176</v>
      </c>
      <c r="J1236">
        <f t="shared" ca="1" si="238"/>
        <v>352</v>
      </c>
      <c r="K1236">
        <f t="shared" ca="1" si="246"/>
        <v>882</v>
      </c>
      <c r="L1236">
        <f t="shared" ca="1" si="235"/>
        <v>1</v>
      </c>
    </row>
    <row r="1237" spans="1:12" x14ac:dyDescent="0.35">
      <c r="A1237" s="1">
        <f t="shared" ca="1" si="240"/>
        <v>44109</v>
      </c>
      <c r="B1237" s="1">
        <f t="shared" ca="1" si="239"/>
        <v>45344</v>
      </c>
      <c r="C1237">
        <f t="shared" ca="1" si="241"/>
        <v>884</v>
      </c>
      <c r="D1237">
        <f t="shared" ca="1" si="236"/>
        <v>884</v>
      </c>
      <c r="E1237">
        <f t="shared" ca="1" si="237"/>
        <v>0</v>
      </c>
      <c r="F1237">
        <f t="shared" ca="1" si="242"/>
        <v>1235</v>
      </c>
      <c r="G1237">
        <f t="shared" ca="1" si="243"/>
        <v>2</v>
      </c>
      <c r="H1237">
        <f t="shared" ca="1" si="244"/>
        <v>5</v>
      </c>
      <c r="I1237">
        <f t="shared" ca="1" si="245"/>
        <v>176</v>
      </c>
      <c r="J1237">
        <f t="shared" ca="1" si="238"/>
        <v>352</v>
      </c>
      <c r="K1237">
        <f t="shared" ca="1" si="246"/>
        <v>883</v>
      </c>
      <c r="L1237">
        <f t="shared" ca="1" si="235"/>
        <v>1</v>
      </c>
    </row>
    <row r="1238" spans="1:12" x14ac:dyDescent="0.35">
      <c r="A1238" s="1">
        <f t="shared" ca="1" si="240"/>
        <v>44108</v>
      </c>
      <c r="B1238" s="1">
        <f t="shared" ca="1" si="239"/>
        <v>45344</v>
      </c>
      <c r="C1238">
        <f t="shared" ca="1" si="241"/>
        <v>884</v>
      </c>
      <c r="D1238">
        <f t="shared" ca="1" si="236"/>
        <v>884</v>
      </c>
      <c r="E1238">
        <f t="shared" ca="1" si="237"/>
        <v>0</v>
      </c>
      <c r="F1238">
        <f t="shared" ca="1" si="242"/>
        <v>1236</v>
      </c>
      <c r="G1238">
        <f t="shared" ca="1" si="243"/>
        <v>1</v>
      </c>
      <c r="H1238">
        <f t="shared" ca="1" si="244"/>
        <v>5</v>
      </c>
      <c r="I1238">
        <f t="shared" ca="1" si="245"/>
        <v>176</v>
      </c>
      <c r="J1238">
        <f t="shared" ca="1" si="238"/>
        <v>352</v>
      </c>
      <c r="K1238">
        <f t="shared" ca="1" si="246"/>
        <v>884</v>
      </c>
      <c r="L1238">
        <f t="shared" ca="1" si="235"/>
        <v>0</v>
      </c>
    </row>
    <row r="1239" spans="1:12" x14ac:dyDescent="0.35">
      <c r="A1239" s="1">
        <f t="shared" ca="1" si="240"/>
        <v>44107</v>
      </c>
      <c r="B1239" s="1">
        <f t="shared" ca="1" si="239"/>
        <v>45344</v>
      </c>
      <c r="C1239">
        <f t="shared" ca="1" si="241"/>
        <v>884</v>
      </c>
      <c r="D1239">
        <f t="shared" ca="1" si="236"/>
        <v>884</v>
      </c>
      <c r="E1239">
        <f t="shared" ca="1" si="237"/>
        <v>0</v>
      </c>
      <c r="F1239">
        <f t="shared" ca="1" si="242"/>
        <v>1237</v>
      </c>
      <c r="G1239">
        <f t="shared" ca="1" si="243"/>
        <v>7</v>
      </c>
      <c r="H1239">
        <f t="shared" ca="1" si="244"/>
        <v>5</v>
      </c>
      <c r="I1239">
        <f t="shared" ca="1" si="245"/>
        <v>176</v>
      </c>
      <c r="J1239">
        <f t="shared" ca="1" si="238"/>
        <v>352</v>
      </c>
      <c r="K1239">
        <f t="shared" ca="1" si="246"/>
        <v>885</v>
      </c>
      <c r="L1239">
        <f t="shared" ca="1" si="235"/>
        <v>-1</v>
      </c>
    </row>
    <row r="1240" spans="1:12" x14ac:dyDescent="0.35">
      <c r="A1240" s="1">
        <f t="shared" ca="1" si="240"/>
        <v>44106</v>
      </c>
      <c r="B1240" s="1">
        <f t="shared" ca="1" si="239"/>
        <v>45344</v>
      </c>
      <c r="C1240">
        <f t="shared" ca="1" si="241"/>
        <v>885</v>
      </c>
      <c r="D1240">
        <f t="shared" ca="1" si="236"/>
        <v>885</v>
      </c>
      <c r="E1240">
        <f t="shared" ca="1" si="237"/>
        <v>0</v>
      </c>
      <c r="F1240">
        <f t="shared" ca="1" si="242"/>
        <v>1238</v>
      </c>
      <c r="G1240">
        <f t="shared" ca="1" si="243"/>
        <v>6</v>
      </c>
      <c r="H1240">
        <f t="shared" ca="1" si="244"/>
        <v>5</v>
      </c>
      <c r="I1240">
        <f t="shared" ca="1" si="245"/>
        <v>176</v>
      </c>
      <c r="J1240">
        <f t="shared" ca="1" si="238"/>
        <v>352</v>
      </c>
      <c r="K1240">
        <f t="shared" ca="1" si="246"/>
        <v>886</v>
      </c>
      <c r="L1240">
        <f t="shared" ca="1" si="235"/>
        <v>-1</v>
      </c>
    </row>
    <row r="1241" spans="1:12" x14ac:dyDescent="0.35">
      <c r="A1241" s="1">
        <f t="shared" ca="1" si="240"/>
        <v>44105</v>
      </c>
      <c r="B1241" s="1">
        <f t="shared" ca="1" si="239"/>
        <v>45344</v>
      </c>
      <c r="C1241">
        <f t="shared" ca="1" si="241"/>
        <v>886</v>
      </c>
      <c r="D1241">
        <f t="shared" ca="1" si="236"/>
        <v>886</v>
      </c>
      <c r="E1241">
        <f t="shared" ca="1" si="237"/>
        <v>0</v>
      </c>
      <c r="F1241">
        <f t="shared" ca="1" si="242"/>
        <v>1239</v>
      </c>
      <c r="G1241">
        <f t="shared" ca="1" si="243"/>
        <v>5</v>
      </c>
      <c r="H1241">
        <f t="shared" ca="1" si="244"/>
        <v>5</v>
      </c>
      <c r="I1241">
        <f t="shared" ca="1" si="245"/>
        <v>177</v>
      </c>
      <c r="J1241">
        <f t="shared" ca="1" si="238"/>
        <v>354</v>
      </c>
      <c r="K1241">
        <f t="shared" ca="1" si="246"/>
        <v>885</v>
      </c>
      <c r="L1241">
        <f t="shared" ca="1" si="235"/>
        <v>1</v>
      </c>
    </row>
    <row r="1242" spans="1:12" x14ac:dyDescent="0.35">
      <c r="A1242" s="1">
        <f t="shared" ca="1" si="240"/>
        <v>44104</v>
      </c>
      <c r="B1242" s="1">
        <f t="shared" ca="1" si="239"/>
        <v>45344</v>
      </c>
      <c r="C1242">
        <f t="shared" ca="1" si="241"/>
        <v>887</v>
      </c>
      <c r="D1242">
        <f t="shared" ca="1" si="236"/>
        <v>887</v>
      </c>
      <c r="E1242">
        <f t="shared" ca="1" si="237"/>
        <v>0</v>
      </c>
      <c r="F1242">
        <f t="shared" ca="1" si="242"/>
        <v>1240</v>
      </c>
      <c r="G1242">
        <f t="shared" ca="1" si="243"/>
        <v>4</v>
      </c>
      <c r="H1242">
        <f t="shared" ca="1" si="244"/>
        <v>5</v>
      </c>
      <c r="I1242">
        <f t="shared" ca="1" si="245"/>
        <v>177</v>
      </c>
      <c r="J1242">
        <f t="shared" ca="1" si="238"/>
        <v>354</v>
      </c>
      <c r="K1242">
        <f t="shared" ca="1" si="246"/>
        <v>886</v>
      </c>
      <c r="L1242">
        <f t="shared" ca="1" si="235"/>
        <v>1</v>
      </c>
    </row>
    <row r="1243" spans="1:12" x14ac:dyDescent="0.35">
      <c r="A1243" s="1">
        <f t="shared" ca="1" si="240"/>
        <v>44103</v>
      </c>
      <c r="B1243" s="1">
        <f t="shared" ca="1" si="239"/>
        <v>45344</v>
      </c>
      <c r="C1243">
        <f t="shared" ca="1" si="241"/>
        <v>888</v>
      </c>
      <c r="D1243">
        <f t="shared" ca="1" si="236"/>
        <v>888</v>
      </c>
      <c r="E1243">
        <f t="shared" ca="1" si="237"/>
        <v>0</v>
      </c>
      <c r="F1243">
        <f t="shared" ca="1" si="242"/>
        <v>1241</v>
      </c>
      <c r="G1243">
        <f t="shared" ca="1" si="243"/>
        <v>3</v>
      </c>
      <c r="H1243">
        <f t="shared" ca="1" si="244"/>
        <v>5</v>
      </c>
      <c r="I1243">
        <f t="shared" ca="1" si="245"/>
        <v>177</v>
      </c>
      <c r="J1243">
        <f t="shared" ca="1" si="238"/>
        <v>354</v>
      </c>
      <c r="K1243">
        <f t="shared" ca="1" si="246"/>
        <v>887</v>
      </c>
      <c r="L1243">
        <f t="shared" ca="1" si="235"/>
        <v>1</v>
      </c>
    </row>
    <row r="1244" spans="1:12" x14ac:dyDescent="0.35">
      <c r="A1244" s="1">
        <f t="shared" ca="1" si="240"/>
        <v>44102</v>
      </c>
      <c r="B1244" s="1">
        <f t="shared" ca="1" si="239"/>
        <v>45344</v>
      </c>
      <c r="C1244">
        <f t="shared" ca="1" si="241"/>
        <v>889</v>
      </c>
      <c r="D1244">
        <f t="shared" ca="1" si="236"/>
        <v>889</v>
      </c>
      <c r="E1244">
        <f t="shared" ca="1" si="237"/>
        <v>0</v>
      </c>
      <c r="F1244">
        <f t="shared" ca="1" si="242"/>
        <v>1242</v>
      </c>
      <c r="G1244">
        <f t="shared" ca="1" si="243"/>
        <v>2</v>
      </c>
      <c r="H1244">
        <f t="shared" ca="1" si="244"/>
        <v>5</v>
      </c>
      <c r="I1244">
        <f t="shared" ca="1" si="245"/>
        <v>177</v>
      </c>
      <c r="J1244">
        <f t="shared" ca="1" si="238"/>
        <v>354</v>
      </c>
      <c r="K1244">
        <f t="shared" ca="1" si="246"/>
        <v>888</v>
      </c>
      <c r="L1244">
        <f t="shared" ca="1" si="235"/>
        <v>1</v>
      </c>
    </row>
    <row r="1245" spans="1:12" x14ac:dyDescent="0.35">
      <c r="A1245" s="1">
        <f t="shared" ca="1" si="240"/>
        <v>44101</v>
      </c>
      <c r="B1245" s="1">
        <f t="shared" ca="1" si="239"/>
        <v>45344</v>
      </c>
      <c r="C1245">
        <f t="shared" ca="1" si="241"/>
        <v>889</v>
      </c>
      <c r="D1245">
        <f t="shared" ca="1" si="236"/>
        <v>889</v>
      </c>
      <c r="E1245">
        <f t="shared" ca="1" si="237"/>
        <v>0</v>
      </c>
      <c r="F1245">
        <f t="shared" ca="1" si="242"/>
        <v>1243</v>
      </c>
      <c r="G1245">
        <f t="shared" ca="1" si="243"/>
        <v>1</v>
      </c>
      <c r="H1245">
        <f t="shared" ca="1" si="244"/>
        <v>5</v>
      </c>
      <c r="I1245">
        <f t="shared" ca="1" si="245"/>
        <v>177</v>
      </c>
      <c r="J1245">
        <f t="shared" ca="1" si="238"/>
        <v>354</v>
      </c>
      <c r="K1245">
        <f t="shared" ca="1" si="246"/>
        <v>889</v>
      </c>
      <c r="L1245">
        <f t="shared" ca="1" si="235"/>
        <v>0</v>
      </c>
    </row>
    <row r="1246" spans="1:12" x14ac:dyDescent="0.35">
      <c r="A1246" s="1">
        <f t="shared" ca="1" si="240"/>
        <v>44100</v>
      </c>
      <c r="B1246" s="1">
        <f t="shared" ca="1" si="239"/>
        <v>45344</v>
      </c>
      <c r="C1246">
        <f t="shared" ca="1" si="241"/>
        <v>889</v>
      </c>
      <c r="D1246">
        <f t="shared" ca="1" si="236"/>
        <v>889</v>
      </c>
      <c r="E1246">
        <f t="shared" ca="1" si="237"/>
        <v>0</v>
      </c>
      <c r="F1246">
        <f t="shared" ca="1" si="242"/>
        <v>1244</v>
      </c>
      <c r="G1246">
        <f t="shared" ca="1" si="243"/>
        <v>7</v>
      </c>
      <c r="H1246">
        <f t="shared" ca="1" si="244"/>
        <v>5</v>
      </c>
      <c r="I1246">
        <f t="shared" ca="1" si="245"/>
        <v>177</v>
      </c>
      <c r="J1246">
        <f t="shared" ca="1" si="238"/>
        <v>354</v>
      </c>
      <c r="K1246">
        <f t="shared" ca="1" si="246"/>
        <v>890</v>
      </c>
      <c r="L1246">
        <f t="shared" ca="1" si="235"/>
        <v>-1</v>
      </c>
    </row>
    <row r="1247" spans="1:12" x14ac:dyDescent="0.35">
      <c r="A1247" s="1">
        <f t="shared" ca="1" si="240"/>
        <v>44099</v>
      </c>
      <c r="B1247" s="1">
        <f t="shared" ca="1" si="239"/>
        <v>45344</v>
      </c>
      <c r="C1247">
        <f t="shared" ca="1" si="241"/>
        <v>890</v>
      </c>
      <c r="D1247">
        <f t="shared" ca="1" si="236"/>
        <v>890</v>
      </c>
      <c r="E1247">
        <f t="shared" ca="1" si="237"/>
        <v>0</v>
      </c>
      <c r="F1247">
        <f t="shared" ca="1" si="242"/>
        <v>1245</v>
      </c>
      <c r="G1247">
        <f t="shared" ca="1" si="243"/>
        <v>6</v>
      </c>
      <c r="H1247">
        <f t="shared" ca="1" si="244"/>
        <v>5</v>
      </c>
      <c r="I1247">
        <f t="shared" ca="1" si="245"/>
        <v>177</v>
      </c>
      <c r="J1247">
        <f t="shared" ca="1" si="238"/>
        <v>354</v>
      </c>
      <c r="K1247">
        <f t="shared" ca="1" si="246"/>
        <v>891</v>
      </c>
      <c r="L1247">
        <f t="shared" ca="1" si="235"/>
        <v>-1</v>
      </c>
    </row>
    <row r="1248" spans="1:12" x14ac:dyDescent="0.35">
      <c r="A1248" s="1">
        <f t="shared" ca="1" si="240"/>
        <v>44098</v>
      </c>
      <c r="B1248" s="1">
        <f t="shared" ca="1" si="239"/>
        <v>45344</v>
      </c>
      <c r="C1248">
        <f t="shared" ca="1" si="241"/>
        <v>891</v>
      </c>
      <c r="D1248">
        <f t="shared" ca="1" si="236"/>
        <v>891</v>
      </c>
      <c r="E1248">
        <f t="shared" ca="1" si="237"/>
        <v>0</v>
      </c>
      <c r="F1248">
        <f t="shared" ca="1" si="242"/>
        <v>1246</v>
      </c>
      <c r="G1248">
        <f t="shared" ca="1" si="243"/>
        <v>5</v>
      </c>
      <c r="H1248">
        <f t="shared" ca="1" si="244"/>
        <v>5</v>
      </c>
      <c r="I1248">
        <f t="shared" ca="1" si="245"/>
        <v>178</v>
      </c>
      <c r="J1248">
        <f t="shared" ca="1" si="238"/>
        <v>356</v>
      </c>
      <c r="K1248">
        <f t="shared" ca="1" si="246"/>
        <v>890</v>
      </c>
      <c r="L1248">
        <f t="shared" ca="1" si="235"/>
        <v>1</v>
      </c>
    </row>
    <row r="1249" spans="1:12" x14ac:dyDescent="0.35">
      <c r="A1249" s="1">
        <f t="shared" ca="1" si="240"/>
        <v>44097</v>
      </c>
      <c r="B1249" s="1">
        <f t="shared" ca="1" si="239"/>
        <v>45344</v>
      </c>
      <c r="C1249">
        <f t="shared" ca="1" si="241"/>
        <v>892</v>
      </c>
      <c r="D1249">
        <f t="shared" ca="1" si="236"/>
        <v>892</v>
      </c>
      <c r="E1249">
        <f t="shared" ca="1" si="237"/>
        <v>0</v>
      </c>
      <c r="F1249">
        <f t="shared" ca="1" si="242"/>
        <v>1247</v>
      </c>
      <c r="G1249">
        <f t="shared" ca="1" si="243"/>
        <v>4</v>
      </c>
      <c r="H1249">
        <f t="shared" ca="1" si="244"/>
        <v>5</v>
      </c>
      <c r="I1249">
        <f t="shared" ca="1" si="245"/>
        <v>178</v>
      </c>
      <c r="J1249">
        <f t="shared" ca="1" si="238"/>
        <v>356</v>
      </c>
      <c r="K1249">
        <f t="shared" ca="1" si="246"/>
        <v>891</v>
      </c>
      <c r="L1249">
        <f t="shared" ca="1" si="235"/>
        <v>1</v>
      </c>
    </row>
    <row r="1250" spans="1:12" x14ac:dyDescent="0.35">
      <c r="A1250" s="1">
        <f t="shared" ca="1" si="240"/>
        <v>44096</v>
      </c>
      <c r="B1250" s="1">
        <f t="shared" ca="1" si="239"/>
        <v>45344</v>
      </c>
      <c r="C1250">
        <f t="shared" ca="1" si="241"/>
        <v>893</v>
      </c>
      <c r="D1250">
        <f t="shared" ca="1" si="236"/>
        <v>893</v>
      </c>
      <c r="E1250">
        <f t="shared" ca="1" si="237"/>
        <v>0</v>
      </c>
      <c r="F1250">
        <f t="shared" ca="1" si="242"/>
        <v>1248</v>
      </c>
      <c r="G1250">
        <f t="shared" ca="1" si="243"/>
        <v>3</v>
      </c>
      <c r="H1250">
        <f t="shared" ca="1" si="244"/>
        <v>5</v>
      </c>
      <c r="I1250">
        <f t="shared" ca="1" si="245"/>
        <v>178</v>
      </c>
      <c r="J1250">
        <f t="shared" ca="1" si="238"/>
        <v>356</v>
      </c>
      <c r="K1250">
        <f t="shared" ca="1" si="246"/>
        <v>892</v>
      </c>
      <c r="L1250">
        <f t="shared" ca="1" si="235"/>
        <v>1</v>
      </c>
    </row>
    <row r="1251" spans="1:12" x14ac:dyDescent="0.35">
      <c r="A1251" s="1">
        <f t="shared" ca="1" si="240"/>
        <v>44095</v>
      </c>
      <c r="B1251" s="1">
        <f t="shared" ca="1" si="239"/>
        <v>45344</v>
      </c>
      <c r="C1251">
        <f t="shared" ca="1" si="241"/>
        <v>894</v>
      </c>
      <c r="D1251">
        <f t="shared" ca="1" si="236"/>
        <v>894</v>
      </c>
      <c r="E1251">
        <f t="shared" ca="1" si="237"/>
        <v>0</v>
      </c>
      <c r="F1251">
        <f t="shared" ca="1" si="242"/>
        <v>1249</v>
      </c>
      <c r="G1251">
        <f t="shared" ca="1" si="243"/>
        <v>2</v>
      </c>
      <c r="H1251">
        <f t="shared" ca="1" si="244"/>
        <v>5</v>
      </c>
      <c r="I1251">
        <f t="shared" ca="1" si="245"/>
        <v>178</v>
      </c>
      <c r="J1251">
        <f t="shared" ca="1" si="238"/>
        <v>356</v>
      </c>
      <c r="K1251">
        <f t="shared" ca="1" si="246"/>
        <v>893</v>
      </c>
      <c r="L1251">
        <f t="shared" ca="1" si="235"/>
        <v>1</v>
      </c>
    </row>
    <row r="1252" spans="1:12" x14ac:dyDescent="0.35">
      <c r="A1252" s="1">
        <f t="shared" ca="1" si="240"/>
        <v>44094</v>
      </c>
      <c r="B1252" s="1">
        <f t="shared" ca="1" si="239"/>
        <v>45344</v>
      </c>
      <c r="C1252">
        <f t="shared" ca="1" si="241"/>
        <v>894</v>
      </c>
      <c r="D1252">
        <f t="shared" ca="1" si="236"/>
        <v>894</v>
      </c>
      <c r="E1252">
        <f t="shared" ca="1" si="237"/>
        <v>0</v>
      </c>
      <c r="F1252">
        <f t="shared" ca="1" si="242"/>
        <v>1250</v>
      </c>
      <c r="G1252">
        <f t="shared" ca="1" si="243"/>
        <v>1</v>
      </c>
      <c r="H1252">
        <f t="shared" ca="1" si="244"/>
        <v>5</v>
      </c>
      <c r="I1252">
        <f t="shared" ca="1" si="245"/>
        <v>178</v>
      </c>
      <c r="J1252">
        <f t="shared" ca="1" si="238"/>
        <v>356</v>
      </c>
      <c r="K1252">
        <f t="shared" ca="1" si="246"/>
        <v>894</v>
      </c>
      <c r="L1252">
        <f t="shared" ca="1" si="235"/>
        <v>0</v>
      </c>
    </row>
    <row r="1253" spans="1:12" x14ac:dyDescent="0.35">
      <c r="A1253" s="1">
        <f t="shared" ca="1" si="240"/>
        <v>44093</v>
      </c>
      <c r="B1253" s="1">
        <f t="shared" ca="1" si="239"/>
        <v>45344</v>
      </c>
      <c r="C1253">
        <f t="shared" ca="1" si="241"/>
        <v>894</v>
      </c>
      <c r="D1253">
        <f t="shared" ca="1" si="236"/>
        <v>894</v>
      </c>
      <c r="E1253">
        <f t="shared" ca="1" si="237"/>
        <v>0</v>
      </c>
      <c r="F1253">
        <f t="shared" ca="1" si="242"/>
        <v>1251</v>
      </c>
      <c r="G1253">
        <f t="shared" ca="1" si="243"/>
        <v>7</v>
      </c>
      <c r="H1253">
        <f t="shared" ca="1" si="244"/>
        <v>5</v>
      </c>
      <c r="I1253">
        <f t="shared" ca="1" si="245"/>
        <v>178</v>
      </c>
      <c r="J1253">
        <f t="shared" ca="1" si="238"/>
        <v>356</v>
      </c>
      <c r="K1253">
        <f t="shared" ca="1" si="246"/>
        <v>895</v>
      </c>
      <c r="L1253">
        <f t="shared" ca="1" si="235"/>
        <v>-1</v>
      </c>
    </row>
    <row r="1254" spans="1:12" x14ac:dyDescent="0.35">
      <c r="A1254" s="1">
        <f t="shared" ca="1" si="240"/>
        <v>44092</v>
      </c>
      <c r="B1254" s="1">
        <f t="shared" ca="1" si="239"/>
        <v>45344</v>
      </c>
      <c r="C1254">
        <f t="shared" ca="1" si="241"/>
        <v>895</v>
      </c>
      <c r="D1254">
        <f t="shared" ca="1" si="236"/>
        <v>895</v>
      </c>
      <c r="E1254">
        <f t="shared" ca="1" si="237"/>
        <v>0</v>
      </c>
      <c r="F1254">
        <f t="shared" ca="1" si="242"/>
        <v>1252</v>
      </c>
      <c r="G1254">
        <f t="shared" ca="1" si="243"/>
        <v>6</v>
      </c>
      <c r="H1254">
        <f t="shared" ca="1" si="244"/>
        <v>5</v>
      </c>
      <c r="I1254">
        <f t="shared" ca="1" si="245"/>
        <v>178</v>
      </c>
      <c r="J1254">
        <f t="shared" ca="1" si="238"/>
        <v>356</v>
      </c>
      <c r="K1254">
        <f t="shared" ca="1" si="246"/>
        <v>896</v>
      </c>
      <c r="L1254">
        <f t="shared" ca="1" si="235"/>
        <v>-1</v>
      </c>
    </row>
    <row r="1255" spans="1:12" x14ac:dyDescent="0.35">
      <c r="A1255" s="1">
        <f t="shared" ca="1" si="240"/>
        <v>44091</v>
      </c>
      <c r="B1255" s="1">
        <f t="shared" ca="1" si="239"/>
        <v>45344</v>
      </c>
      <c r="C1255">
        <f t="shared" ca="1" si="241"/>
        <v>896</v>
      </c>
      <c r="D1255">
        <f t="shared" ca="1" si="236"/>
        <v>896</v>
      </c>
      <c r="E1255">
        <f t="shared" ca="1" si="237"/>
        <v>0</v>
      </c>
      <c r="F1255">
        <f t="shared" ca="1" si="242"/>
        <v>1253</v>
      </c>
      <c r="G1255">
        <f t="shared" ca="1" si="243"/>
        <v>5</v>
      </c>
      <c r="H1255">
        <f t="shared" ca="1" si="244"/>
        <v>5</v>
      </c>
      <c r="I1255">
        <f t="shared" ca="1" si="245"/>
        <v>179</v>
      </c>
      <c r="J1255">
        <f t="shared" ca="1" si="238"/>
        <v>358</v>
      </c>
      <c r="K1255">
        <f t="shared" ca="1" si="246"/>
        <v>895</v>
      </c>
      <c r="L1255">
        <f t="shared" ca="1" si="235"/>
        <v>1</v>
      </c>
    </row>
    <row r="1256" spans="1:12" x14ac:dyDescent="0.35">
      <c r="A1256" s="1">
        <f t="shared" ca="1" si="240"/>
        <v>44090</v>
      </c>
      <c r="B1256" s="1">
        <f t="shared" ca="1" si="239"/>
        <v>45344</v>
      </c>
      <c r="C1256">
        <f t="shared" ca="1" si="241"/>
        <v>897</v>
      </c>
      <c r="D1256">
        <f t="shared" ca="1" si="236"/>
        <v>897</v>
      </c>
      <c r="E1256">
        <f t="shared" ca="1" si="237"/>
        <v>0</v>
      </c>
      <c r="F1256">
        <f t="shared" ca="1" si="242"/>
        <v>1254</v>
      </c>
      <c r="G1256">
        <f t="shared" ca="1" si="243"/>
        <v>4</v>
      </c>
      <c r="H1256">
        <f t="shared" ca="1" si="244"/>
        <v>5</v>
      </c>
      <c r="I1256">
        <f t="shared" ca="1" si="245"/>
        <v>179</v>
      </c>
      <c r="J1256">
        <f t="shared" ca="1" si="238"/>
        <v>358</v>
      </c>
      <c r="K1256">
        <f t="shared" ca="1" si="246"/>
        <v>896</v>
      </c>
      <c r="L1256">
        <f t="shared" ca="1" si="235"/>
        <v>1</v>
      </c>
    </row>
    <row r="1257" spans="1:12" x14ac:dyDescent="0.35">
      <c r="A1257" s="1">
        <f t="shared" ca="1" si="240"/>
        <v>44089</v>
      </c>
      <c r="B1257" s="1">
        <f t="shared" ca="1" si="239"/>
        <v>45344</v>
      </c>
      <c r="C1257">
        <f t="shared" ca="1" si="241"/>
        <v>898</v>
      </c>
      <c r="D1257">
        <f t="shared" ca="1" si="236"/>
        <v>898</v>
      </c>
      <c r="E1257">
        <f t="shared" ca="1" si="237"/>
        <v>0</v>
      </c>
      <c r="F1257">
        <f t="shared" ca="1" si="242"/>
        <v>1255</v>
      </c>
      <c r="G1257">
        <f t="shared" ca="1" si="243"/>
        <v>3</v>
      </c>
      <c r="H1257">
        <f t="shared" ca="1" si="244"/>
        <v>5</v>
      </c>
      <c r="I1257">
        <f t="shared" ca="1" si="245"/>
        <v>179</v>
      </c>
      <c r="J1257">
        <f t="shared" ca="1" si="238"/>
        <v>358</v>
      </c>
      <c r="K1257">
        <f t="shared" ca="1" si="246"/>
        <v>897</v>
      </c>
      <c r="L1257">
        <f t="shared" ca="1" si="235"/>
        <v>1</v>
      </c>
    </row>
    <row r="1258" spans="1:12" x14ac:dyDescent="0.35">
      <c r="A1258" s="1">
        <f t="shared" ca="1" si="240"/>
        <v>44088</v>
      </c>
      <c r="B1258" s="1">
        <f t="shared" ca="1" si="239"/>
        <v>45344</v>
      </c>
      <c r="C1258">
        <f t="shared" ca="1" si="241"/>
        <v>899</v>
      </c>
      <c r="D1258">
        <f t="shared" ca="1" si="236"/>
        <v>899</v>
      </c>
      <c r="E1258">
        <f t="shared" ca="1" si="237"/>
        <v>0</v>
      </c>
      <c r="F1258">
        <f t="shared" ca="1" si="242"/>
        <v>1256</v>
      </c>
      <c r="G1258">
        <f t="shared" ca="1" si="243"/>
        <v>2</v>
      </c>
      <c r="H1258">
        <f t="shared" ca="1" si="244"/>
        <v>5</v>
      </c>
      <c r="I1258">
        <f t="shared" ca="1" si="245"/>
        <v>179</v>
      </c>
      <c r="J1258">
        <f t="shared" ca="1" si="238"/>
        <v>358</v>
      </c>
      <c r="K1258">
        <f t="shared" ca="1" si="246"/>
        <v>898</v>
      </c>
      <c r="L1258">
        <f t="shared" ca="1" si="235"/>
        <v>1</v>
      </c>
    </row>
    <row r="1259" spans="1:12" x14ac:dyDescent="0.35">
      <c r="A1259" s="1">
        <f t="shared" ca="1" si="240"/>
        <v>44087</v>
      </c>
      <c r="B1259" s="1">
        <f t="shared" ca="1" si="239"/>
        <v>45344</v>
      </c>
      <c r="C1259">
        <f t="shared" ca="1" si="241"/>
        <v>899</v>
      </c>
      <c r="D1259">
        <f t="shared" ca="1" si="236"/>
        <v>899</v>
      </c>
      <c r="E1259">
        <f t="shared" ca="1" si="237"/>
        <v>0</v>
      </c>
      <c r="F1259">
        <f t="shared" ca="1" si="242"/>
        <v>1257</v>
      </c>
      <c r="G1259">
        <f t="shared" ca="1" si="243"/>
        <v>1</v>
      </c>
      <c r="H1259">
        <f t="shared" ca="1" si="244"/>
        <v>5</v>
      </c>
      <c r="I1259">
        <f t="shared" ca="1" si="245"/>
        <v>179</v>
      </c>
      <c r="J1259">
        <f t="shared" ca="1" si="238"/>
        <v>358</v>
      </c>
      <c r="K1259">
        <f t="shared" ca="1" si="246"/>
        <v>899</v>
      </c>
      <c r="L1259">
        <f t="shared" ca="1" si="235"/>
        <v>0</v>
      </c>
    </row>
    <row r="1260" spans="1:12" x14ac:dyDescent="0.35">
      <c r="A1260" s="1">
        <f t="shared" ca="1" si="240"/>
        <v>44086</v>
      </c>
      <c r="B1260" s="1">
        <f t="shared" ca="1" si="239"/>
        <v>45344</v>
      </c>
      <c r="C1260">
        <f t="shared" ca="1" si="241"/>
        <v>899</v>
      </c>
      <c r="D1260">
        <f t="shared" ca="1" si="236"/>
        <v>899</v>
      </c>
      <c r="E1260">
        <f t="shared" ca="1" si="237"/>
        <v>0</v>
      </c>
      <c r="F1260">
        <f t="shared" ca="1" si="242"/>
        <v>1258</v>
      </c>
      <c r="G1260">
        <f t="shared" ca="1" si="243"/>
        <v>7</v>
      </c>
      <c r="H1260">
        <f t="shared" ca="1" si="244"/>
        <v>5</v>
      </c>
      <c r="I1260">
        <f t="shared" ca="1" si="245"/>
        <v>179</v>
      </c>
      <c r="J1260">
        <f t="shared" ca="1" si="238"/>
        <v>358</v>
      </c>
      <c r="K1260">
        <f t="shared" ca="1" si="246"/>
        <v>900</v>
      </c>
      <c r="L1260">
        <f t="shared" ca="1" si="235"/>
        <v>-1</v>
      </c>
    </row>
    <row r="1261" spans="1:12" x14ac:dyDescent="0.35">
      <c r="A1261" s="1">
        <f t="shared" ca="1" si="240"/>
        <v>44085</v>
      </c>
      <c r="B1261" s="1">
        <f t="shared" ca="1" si="239"/>
        <v>45344</v>
      </c>
      <c r="C1261">
        <f t="shared" ca="1" si="241"/>
        <v>900</v>
      </c>
      <c r="D1261">
        <f t="shared" ca="1" si="236"/>
        <v>900</v>
      </c>
      <c r="E1261">
        <f t="shared" ca="1" si="237"/>
        <v>0</v>
      </c>
      <c r="F1261">
        <f t="shared" ca="1" si="242"/>
        <v>1259</v>
      </c>
      <c r="G1261">
        <f t="shared" ca="1" si="243"/>
        <v>6</v>
      </c>
      <c r="H1261">
        <f t="shared" ca="1" si="244"/>
        <v>5</v>
      </c>
      <c r="I1261">
        <f t="shared" ca="1" si="245"/>
        <v>179</v>
      </c>
      <c r="J1261">
        <f t="shared" ca="1" si="238"/>
        <v>358</v>
      </c>
      <c r="K1261">
        <f t="shared" ca="1" si="246"/>
        <v>901</v>
      </c>
      <c r="L1261">
        <f t="shared" ca="1" si="235"/>
        <v>-1</v>
      </c>
    </row>
    <row r="1262" spans="1:12" x14ac:dyDescent="0.35">
      <c r="A1262" s="1">
        <f t="shared" ca="1" si="240"/>
        <v>44084</v>
      </c>
      <c r="B1262" s="1">
        <f t="shared" ca="1" si="239"/>
        <v>45344</v>
      </c>
      <c r="C1262">
        <f t="shared" ca="1" si="241"/>
        <v>901</v>
      </c>
      <c r="D1262">
        <f t="shared" ca="1" si="236"/>
        <v>901</v>
      </c>
      <c r="E1262">
        <f t="shared" ca="1" si="237"/>
        <v>0</v>
      </c>
      <c r="F1262">
        <f t="shared" ca="1" si="242"/>
        <v>1260</v>
      </c>
      <c r="G1262">
        <f t="shared" ca="1" si="243"/>
        <v>5</v>
      </c>
      <c r="H1262">
        <f t="shared" ca="1" si="244"/>
        <v>5</v>
      </c>
      <c r="I1262">
        <f t="shared" ca="1" si="245"/>
        <v>180</v>
      </c>
      <c r="J1262">
        <f t="shared" ca="1" si="238"/>
        <v>360</v>
      </c>
      <c r="K1262">
        <f t="shared" ca="1" si="246"/>
        <v>900</v>
      </c>
      <c r="L1262">
        <f t="shared" ca="1" si="235"/>
        <v>1</v>
      </c>
    </row>
    <row r="1263" spans="1:12" x14ac:dyDescent="0.35">
      <c r="A1263" s="1">
        <f t="shared" ca="1" si="240"/>
        <v>44083</v>
      </c>
      <c r="B1263" s="1">
        <f t="shared" ca="1" si="239"/>
        <v>45344</v>
      </c>
      <c r="C1263">
        <f t="shared" ca="1" si="241"/>
        <v>902</v>
      </c>
      <c r="D1263">
        <f t="shared" ca="1" si="236"/>
        <v>902</v>
      </c>
      <c r="E1263">
        <f t="shared" ca="1" si="237"/>
        <v>0</v>
      </c>
      <c r="F1263">
        <f t="shared" ca="1" si="242"/>
        <v>1261</v>
      </c>
      <c r="G1263">
        <f t="shared" ca="1" si="243"/>
        <v>4</v>
      </c>
      <c r="H1263">
        <f t="shared" ca="1" si="244"/>
        <v>5</v>
      </c>
      <c r="I1263">
        <f t="shared" ca="1" si="245"/>
        <v>180</v>
      </c>
      <c r="J1263">
        <f t="shared" ca="1" si="238"/>
        <v>360</v>
      </c>
      <c r="K1263">
        <f t="shared" ca="1" si="246"/>
        <v>901</v>
      </c>
      <c r="L1263">
        <f t="shared" ca="1" si="235"/>
        <v>1</v>
      </c>
    </row>
    <row r="1264" spans="1:12" x14ac:dyDescent="0.35">
      <c r="A1264" s="1">
        <f t="shared" ca="1" si="240"/>
        <v>44082</v>
      </c>
      <c r="B1264" s="1">
        <f t="shared" ca="1" si="239"/>
        <v>45344</v>
      </c>
      <c r="C1264">
        <f t="shared" ca="1" si="241"/>
        <v>903</v>
      </c>
      <c r="D1264">
        <f t="shared" ca="1" si="236"/>
        <v>903</v>
      </c>
      <c r="E1264">
        <f t="shared" ca="1" si="237"/>
        <v>0</v>
      </c>
      <c r="F1264">
        <f t="shared" ca="1" si="242"/>
        <v>1262</v>
      </c>
      <c r="G1264">
        <f t="shared" ca="1" si="243"/>
        <v>3</v>
      </c>
      <c r="H1264">
        <f t="shared" ca="1" si="244"/>
        <v>5</v>
      </c>
      <c r="I1264">
        <f t="shared" ca="1" si="245"/>
        <v>180</v>
      </c>
      <c r="J1264">
        <f t="shared" ca="1" si="238"/>
        <v>360</v>
      </c>
      <c r="K1264">
        <f t="shared" ca="1" si="246"/>
        <v>902</v>
      </c>
      <c r="L1264">
        <f t="shared" ca="1" si="235"/>
        <v>1</v>
      </c>
    </row>
    <row r="1265" spans="1:12" x14ac:dyDescent="0.35">
      <c r="A1265" s="1">
        <f t="shared" ca="1" si="240"/>
        <v>44081</v>
      </c>
      <c r="B1265" s="1">
        <f t="shared" ca="1" si="239"/>
        <v>45344</v>
      </c>
      <c r="C1265">
        <f t="shared" ca="1" si="241"/>
        <v>904</v>
      </c>
      <c r="D1265">
        <f t="shared" ca="1" si="236"/>
        <v>904</v>
      </c>
      <c r="E1265">
        <f t="shared" ca="1" si="237"/>
        <v>0</v>
      </c>
      <c r="F1265">
        <f t="shared" ca="1" si="242"/>
        <v>1263</v>
      </c>
      <c r="G1265">
        <f t="shared" ca="1" si="243"/>
        <v>2</v>
      </c>
      <c r="H1265">
        <f t="shared" ca="1" si="244"/>
        <v>5</v>
      </c>
      <c r="I1265">
        <f t="shared" ca="1" si="245"/>
        <v>180</v>
      </c>
      <c r="J1265">
        <f t="shared" ca="1" si="238"/>
        <v>360</v>
      </c>
      <c r="K1265">
        <f t="shared" ca="1" si="246"/>
        <v>903</v>
      </c>
      <c r="L1265">
        <f t="shared" ca="1" si="235"/>
        <v>1</v>
      </c>
    </row>
    <row r="1266" spans="1:12" x14ac:dyDescent="0.35">
      <c r="A1266" s="1">
        <f t="shared" ca="1" si="240"/>
        <v>44080</v>
      </c>
      <c r="B1266" s="1">
        <f t="shared" ca="1" si="239"/>
        <v>45344</v>
      </c>
      <c r="C1266">
        <f t="shared" ca="1" si="241"/>
        <v>904</v>
      </c>
      <c r="D1266">
        <f t="shared" ca="1" si="236"/>
        <v>904</v>
      </c>
      <c r="E1266">
        <f t="shared" ca="1" si="237"/>
        <v>0</v>
      </c>
      <c r="F1266">
        <f t="shared" ca="1" si="242"/>
        <v>1264</v>
      </c>
      <c r="G1266">
        <f t="shared" ca="1" si="243"/>
        <v>1</v>
      </c>
      <c r="H1266">
        <f t="shared" ca="1" si="244"/>
        <v>5</v>
      </c>
      <c r="I1266">
        <f t="shared" ca="1" si="245"/>
        <v>180</v>
      </c>
      <c r="J1266">
        <f t="shared" ca="1" si="238"/>
        <v>360</v>
      </c>
      <c r="K1266">
        <f t="shared" ca="1" si="246"/>
        <v>904</v>
      </c>
      <c r="L1266">
        <f t="shared" ca="1" si="235"/>
        <v>0</v>
      </c>
    </row>
    <row r="1267" spans="1:12" x14ac:dyDescent="0.35">
      <c r="A1267" s="1">
        <f t="shared" ca="1" si="240"/>
        <v>44079</v>
      </c>
      <c r="B1267" s="1">
        <f t="shared" ca="1" si="239"/>
        <v>45344</v>
      </c>
      <c r="C1267">
        <f t="shared" ca="1" si="241"/>
        <v>904</v>
      </c>
      <c r="D1267">
        <f t="shared" ca="1" si="236"/>
        <v>904</v>
      </c>
      <c r="E1267">
        <f t="shared" ca="1" si="237"/>
        <v>0</v>
      </c>
      <c r="F1267">
        <f t="shared" ca="1" si="242"/>
        <v>1265</v>
      </c>
      <c r="G1267">
        <f t="shared" ca="1" si="243"/>
        <v>7</v>
      </c>
      <c r="H1267">
        <f t="shared" ca="1" si="244"/>
        <v>5</v>
      </c>
      <c r="I1267">
        <f t="shared" ca="1" si="245"/>
        <v>180</v>
      </c>
      <c r="J1267">
        <f t="shared" ca="1" si="238"/>
        <v>360</v>
      </c>
      <c r="K1267">
        <f t="shared" ca="1" si="246"/>
        <v>905</v>
      </c>
      <c r="L1267">
        <f t="shared" ca="1" si="235"/>
        <v>-1</v>
      </c>
    </row>
    <row r="1268" spans="1:12" x14ac:dyDescent="0.35">
      <c r="A1268" s="1">
        <f t="shared" ca="1" si="240"/>
        <v>44078</v>
      </c>
      <c r="B1268" s="1">
        <f t="shared" ca="1" si="239"/>
        <v>45344</v>
      </c>
      <c r="C1268">
        <f t="shared" ca="1" si="241"/>
        <v>905</v>
      </c>
      <c r="D1268">
        <f t="shared" ca="1" si="236"/>
        <v>905</v>
      </c>
      <c r="E1268">
        <f t="shared" ca="1" si="237"/>
        <v>0</v>
      </c>
      <c r="F1268">
        <f t="shared" ca="1" si="242"/>
        <v>1266</v>
      </c>
      <c r="G1268">
        <f t="shared" ca="1" si="243"/>
        <v>6</v>
      </c>
      <c r="H1268">
        <f t="shared" ca="1" si="244"/>
        <v>5</v>
      </c>
      <c r="I1268">
        <f t="shared" ca="1" si="245"/>
        <v>180</v>
      </c>
      <c r="J1268">
        <f t="shared" ca="1" si="238"/>
        <v>360</v>
      </c>
      <c r="K1268">
        <f t="shared" ca="1" si="246"/>
        <v>906</v>
      </c>
      <c r="L1268">
        <f t="shared" ca="1" si="235"/>
        <v>-1</v>
      </c>
    </row>
    <row r="1269" spans="1:12" x14ac:dyDescent="0.35">
      <c r="A1269" s="1">
        <f t="shared" ca="1" si="240"/>
        <v>44077</v>
      </c>
      <c r="B1269" s="1">
        <f t="shared" ca="1" si="239"/>
        <v>45344</v>
      </c>
      <c r="C1269">
        <f t="shared" ca="1" si="241"/>
        <v>906</v>
      </c>
      <c r="D1269">
        <f t="shared" ca="1" si="236"/>
        <v>906</v>
      </c>
      <c r="E1269">
        <f t="shared" ca="1" si="237"/>
        <v>0</v>
      </c>
      <c r="F1269">
        <f t="shared" ca="1" si="242"/>
        <v>1267</v>
      </c>
      <c r="G1269">
        <f t="shared" ca="1" si="243"/>
        <v>5</v>
      </c>
      <c r="H1269">
        <f t="shared" ca="1" si="244"/>
        <v>5</v>
      </c>
      <c r="I1269">
        <f t="shared" ca="1" si="245"/>
        <v>181</v>
      </c>
      <c r="J1269">
        <f t="shared" ca="1" si="238"/>
        <v>362</v>
      </c>
      <c r="K1269">
        <f t="shared" ca="1" si="246"/>
        <v>905</v>
      </c>
      <c r="L1269">
        <f t="shared" ca="1" si="235"/>
        <v>1</v>
      </c>
    </row>
    <row r="1270" spans="1:12" x14ac:dyDescent="0.35">
      <c r="A1270" s="1">
        <f t="shared" ca="1" si="240"/>
        <v>44076</v>
      </c>
      <c r="B1270" s="1">
        <f t="shared" ca="1" si="239"/>
        <v>45344</v>
      </c>
      <c r="C1270">
        <f t="shared" ca="1" si="241"/>
        <v>907</v>
      </c>
      <c r="D1270">
        <f t="shared" ca="1" si="236"/>
        <v>907</v>
      </c>
      <c r="E1270">
        <f t="shared" ca="1" si="237"/>
        <v>0</v>
      </c>
      <c r="F1270">
        <f t="shared" ca="1" si="242"/>
        <v>1268</v>
      </c>
      <c r="G1270">
        <f t="shared" ca="1" si="243"/>
        <v>4</v>
      </c>
      <c r="H1270">
        <f t="shared" ca="1" si="244"/>
        <v>5</v>
      </c>
      <c r="I1270">
        <f t="shared" ca="1" si="245"/>
        <v>181</v>
      </c>
      <c r="J1270">
        <f t="shared" ca="1" si="238"/>
        <v>362</v>
      </c>
      <c r="K1270">
        <f t="shared" ca="1" si="246"/>
        <v>906</v>
      </c>
      <c r="L1270">
        <f t="shared" ca="1" si="235"/>
        <v>1</v>
      </c>
    </row>
    <row r="1271" spans="1:12" x14ac:dyDescent="0.35">
      <c r="A1271" s="1">
        <f t="shared" ca="1" si="240"/>
        <v>44075</v>
      </c>
      <c r="B1271" s="1">
        <f t="shared" ca="1" si="239"/>
        <v>45344</v>
      </c>
      <c r="C1271">
        <f t="shared" ca="1" si="241"/>
        <v>908</v>
      </c>
      <c r="D1271">
        <f t="shared" ca="1" si="236"/>
        <v>908</v>
      </c>
      <c r="E1271">
        <f t="shared" ca="1" si="237"/>
        <v>0</v>
      </c>
      <c r="F1271">
        <f t="shared" ca="1" si="242"/>
        <v>1269</v>
      </c>
      <c r="G1271">
        <f t="shared" ca="1" si="243"/>
        <v>3</v>
      </c>
      <c r="H1271">
        <f t="shared" ca="1" si="244"/>
        <v>5</v>
      </c>
      <c r="I1271">
        <f t="shared" ca="1" si="245"/>
        <v>181</v>
      </c>
      <c r="J1271">
        <f t="shared" ca="1" si="238"/>
        <v>362</v>
      </c>
      <c r="K1271">
        <f t="shared" ca="1" si="246"/>
        <v>907</v>
      </c>
      <c r="L1271">
        <f t="shared" ca="1" si="235"/>
        <v>1</v>
      </c>
    </row>
    <row r="1272" spans="1:12" x14ac:dyDescent="0.35">
      <c r="A1272" s="1">
        <f t="shared" ca="1" si="240"/>
        <v>44074</v>
      </c>
      <c r="B1272" s="1">
        <f t="shared" ca="1" si="239"/>
        <v>45344</v>
      </c>
      <c r="C1272">
        <f t="shared" ca="1" si="241"/>
        <v>909</v>
      </c>
      <c r="D1272">
        <f t="shared" ca="1" si="236"/>
        <v>909</v>
      </c>
      <c r="E1272">
        <f t="shared" ca="1" si="237"/>
        <v>0</v>
      </c>
      <c r="F1272">
        <f t="shared" ca="1" si="242"/>
        <v>1270</v>
      </c>
      <c r="G1272">
        <f t="shared" ca="1" si="243"/>
        <v>2</v>
      </c>
      <c r="H1272">
        <f t="shared" ca="1" si="244"/>
        <v>5</v>
      </c>
      <c r="I1272">
        <f t="shared" ca="1" si="245"/>
        <v>181</v>
      </c>
      <c r="J1272">
        <f t="shared" ca="1" si="238"/>
        <v>362</v>
      </c>
      <c r="K1272">
        <f t="shared" ca="1" si="246"/>
        <v>908</v>
      </c>
      <c r="L1272">
        <f t="shared" ca="1" si="235"/>
        <v>1</v>
      </c>
    </row>
    <row r="1273" spans="1:12" x14ac:dyDescent="0.35">
      <c r="A1273" s="1">
        <f t="shared" ca="1" si="240"/>
        <v>44073</v>
      </c>
      <c r="B1273" s="1">
        <f t="shared" ca="1" si="239"/>
        <v>45344</v>
      </c>
      <c r="C1273">
        <f t="shared" ca="1" si="241"/>
        <v>909</v>
      </c>
      <c r="D1273">
        <f t="shared" ca="1" si="236"/>
        <v>909</v>
      </c>
      <c r="E1273">
        <f t="shared" ca="1" si="237"/>
        <v>0</v>
      </c>
      <c r="F1273">
        <f t="shared" ca="1" si="242"/>
        <v>1271</v>
      </c>
      <c r="G1273">
        <f t="shared" ca="1" si="243"/>
        <v>1</v>
      </c>
      <c r="H1273">
        <f t="shared" ca="1" si="244"/>
        <v>5</v>
      </c>
      <c r="I1273">
        <f t="shared" ca="1" si="245"/>
        <v>181</v>
      </c>
      <c r="J1273">
        <f t="shared" ca="1" si="238"/>
        <v>362</v>
      </c>
      <c r="K1273">
        <f t="shared" ca="1" si="246"/>
        <v>909</v>
      </c>
      <c r="L1273">
        <f t="shared" ca="1" si="235"/>
        <v>0</v>
      </c>
    </row>
    <row r="1274" spans="1:12" x14ac:dyDescent="0.35">
      <c r="A1274" s="1">
        <f t="shared" ca="1" si="240"/>
        <v>44072</v>
      </c>
      <c r="B1274" s="1">
        <f t="shared" ca="1" si="239"/>
        <v>45344</v>
      </c>
      <c r="C1274">
        <f t="shared" ca="1" si="241"/>
        <v>909</v>
      </c>
      <c r="D1274">
        <f t="shared" ca="1" si="236"/>
        <v>909</v>
      </c>
      <c r="E1274">
        <f t="shared" ca="1" si="237"/>
        <v>0</v>
      </c>
      <c r="F1274">
        <f t="shared" ca="1" si="242"/>
        <v>1272</v>
      </c>
      <c r="G1274">
        <f t="shared" ca="1" si="243"/>
        <v>7</v>
      </c>
      <c r="H1274">
        <f t="shared" ca="1" si="244"/>
        <v>5</v>
      </c>
      <c r="I1274">
        <f t="shared" ca="1" si="245"/>
        <v>181</v>
      </c>
      <c r="J1274">
        <f t="shared" ca="1" si="238"/>
        <v>362</v>
      </c>
      <c r="K1274">
        <f t="shared" ca="1" si="246"/>
        <v>910</v>
      </c>
      <c r="L1274">
        <f t="shared" ca="1" si="235"/>
        <v>-1</v>
      </c>
    </row>
    <row r="1275" spans="1:12" x14ac:dyDescent="0.35">
      <c r="A1275" s="1">
        <f t="shared" ca="1" si="240"/>
        <v>44071</v>
      </c>
      <c r="B1275" s="1">
        <f t="shared" ca="1" si="239"/>
        <v>45344</v>
      </c>
      <c r="C1275">
        <f t="shared" ca="1" si="241"/>
        <v>910</v>
      </c>
      <c r="D1275">
        <f t="shared" ca="1" si="236"/>
        <v>910</v>
      </c>
      <c r="E1275">
        <f t="shared" ca="1" si="237"/>
        <v>0</v>
      </c>
      <c r="F1275">
        <f t="shared" ca="1" si="242"/>
        <v>1273</v>
      </c>
      <c r="G1275">
        <f t="shared" ca="1" si="243"/>
        <v>6</v>
      </c>
      <c r="H1275">
        <f t="shared" ca="1" si="244"/>
        <v>5</v>
      </c>
      <c r="I1275">
        <f t="shared" ca="1" si="245"/>
        <v>181</v>
      </c>
      <c r="J1275">
        <f t="shared" ca="1" si="238"/>
        <v>362</v>
      </c>
      <c r="K1275">
        <f t="shared" ca="1" si="246"/>
        <v>911</v>
      </c>
      <c r="L1275">
        <f t="shared" ca="1" si="235"/>
        <v>-1</v>
      </c>
    </row>
    <row r="1276" spans="1:12" x14ac:dyDescent="0.35">
      <c r="A1276" s="1">
        <f t="shared" ca="1" si="240"/>
        <v>44070</v>
      </c>
      <c r="B1276" s="1">
        <f t="shared" ca="1" si="239"/>
        <v>45344</v>
      </c>
      <c r="C1276">
        <f t="shared" ca="1" si="241"/>
        <v>911</v>
      </c>
      <c r="D1276">
        <f t="shared" ca="1" si="236"/>
        <v>911</v>
      </c>
      <c r="E1276">
        <f t="shared" ca="1" si="237"/>
        <v>0</v>
      </c>
      <c r="F1276">
        <f t="shared" ca="1" si="242"/>
        <v>1274</v>
      </c>
      <c r="G1276">
        <f t="shared" ca="1" si="243"/>
        <v>5</v>
      </c>
      <c r="H1276">
        <f t="shared" ca="1" si="244"/>
        <v>5</v>
      </c>
      <c r="I1276">
        <f t="shared" ca="1" si="245"/>
        <v>182</v>
      </c>
      <c r="J1276">
        <f t="shared" ca="1" si="238"/>
        <v>364</v>
      </c>
      <c r="K1276">
        <f t="shared" ca="1" si="246"/>
        <v>910</v>
      </c>
      <c r="L1276">
        <f t="shared" ca="1" si="235"/>
        <v>1</v>
      </c>
    </row>
    <row r="1277" spans="1:12" x14ac:dyDescent="0.35">
      <c r="A1277" s="1">
        <f t="shared" ca="1" si="240"/>
        <v>44069</v>
      </c>
      <c r="B1277" s="1">
        <f t="shared" ca="1" si="239"/>
        <v>45344</v>
      </c>
      <c r="C1277">
        <f t="shared" ca="1" si="241"/>
        <v>912</v>
      </c>
      <c r="D1277">
        <f t="shared" ca="1" si="236"/>
        <v>912</v>
      </c>
      <c r="E1277">
        <f t="shared" ca="1" si="237"/>
        <v>0</v>
      </c>
      <c r="F1277">
        <f t="shared" ca="1" si="242"/>
        <v>1275</v>
      </c>
      <c r="G1277">
        <f t="shared" ca="1" si="243"/>
        <v>4</v>
      </c>
      <c r="H1277">
        <f t="shared" ca="1" si="244"/>
        <v>5</v>
      </c>
      <c r="I1277">
        <f t="shared" ca="1" si="245"/>
        <v>182</v>
      </c>
      <c r="J1277">
        <f t="shared" ca="1" si="238"/>
        <v>364</v>
      </c>
      <c r="K1277">
        <f t="shared" ca="1" si="246"/>
        <v>911</v>
      </c>
      <c r="L1277">
        <f t="shared" ca="1" si="235"/>
        <v>1</v>
      </c>
    </row>
    <row r="1278" spans="1:12" x14ac:dyDescent="0.35">
      <c r="A1278" s="1">
        <f t="shared" ca="1" si="240"/>
        <v>44068</v>
      </c>
      <c r="B1278" s="1">
        <f t="shared" ca="1" si="239"/>
        <v>45344</v>
      </c>
      <c r="C1278">
        <f t="shared" ca="1" si="241"/>
        <v>913</v>
      </c>
      <c r="D1278">
        <f t="shared" ca="1" si="236"/>
        <v>913</v>
      </c>
      <c r="E1278">
        <f t="shared" ca="1" si="237"/>
        <v>0</v>
      </c>
      <c r="F1278">
        <f t="shared" ca="1" si="242"/>
        <v>1276</v>
      </c>
      <c r="G1278">
        <f t="shared" ca="1" si="243"/>
        <v>3</v>
      </c>
      <c r="H1278">
        <f t="shared" ca="1" si="244"/>
        <v>5</v>
      </c>
      <c r="I1278">
        <f t="shared" ca="1" si="245"/>
        <v>182</v>
      </c>
      <c r="J1278">
        <f t="shared" ca="1" si="238"/>
        <v>364</v>
      </c>
      <c r="K1278">
        <f t="shared" ca="1" si="246"/>
        <v>912</v>
      </c>
      <c r="L1278">
        <f t="shared" ca="1" si="235"/>
        <v>1</v>
      </c>
    </row>
    <row r="1279" spans="1:12" x14ac:dyDescent="0.35">
      <c r="A1279" s="1">
        <f t="shared" ca="1" si="240"/>
        <v>44067</v>
      </c>
      <c r="B1279" s="1">
        <f t="shared" ca="1" si="239"/>
        <v>45344</v>
      </c>
      <c r="C1279">
        <f t="shared" ca="1" si="241"/>
        <v>914</v>
      </c>
      <c r="D1279">
        <f t="shared" ca="1" si="236"/>
        <v>914</v>
      </c>
      <c r="E1279">
        <f t="shared" ca="1" si="237"/>
        <v>0</v>
      </c>
      <c r="F1279">
        <f t="shared" ca="1" si="242"/>
        <v>1277</v>
      </c>
      <c r="G1279">
        <f t="shared" ca="1" si="243"/>
        <v>2</v>
      </c>
      <c r="H1279">
        <f t="shared" ca="1" si="244"/>
        <v>5</v>
      </c>
      <c r="I1279">
        <f t="shared" ca="1" si="245"/>
        <v>182</v>
      </c>
      <c r="J1279">
        <f t="shared" ca="1" si="238"/>
        <v>364</v>
      </c>
      <c r="K1279">
        <f t="shared" ca="1" si="246"/>
        <v>913</v>
      </c>
      <c r="L1279">
        <f t="shared" ca="1" si="235"/>
        <v>1</v>
      </c>
    </row>
    <row r="1280" spans="1:12" x14ac:dyDescent="0.35">
      <c r="A1280" s="1">
        <f t="shared" ca="1" si="240"/>
        <v>44066</v>
      </c>
      <c r="B1280" s="1">
        <f t="shared" ca="1" si="239"/>
        <v>45344</v>
      </c>
      <c r="C1280">
        <f t="shared" ca="1" si="241"/>
        <v>914</v>
      </c>
      <c r="D1280">
        <f t="shared" ca="1" si="236"/>
        <v>914</v>
      </c>
      <c r="E1280">
        <f t="shared" ca="1" si="237"/>
        <v>0</v>
      </c>
      <c r="F1280">
        <f t="shared" ca="1" si="242"/>
        <v>1278</v>
      </c>
      <c r="G1280">
        <f t="shared" ca="1" si="243"/>
        <v>1</v>
      </c>
      <c r="H1280">
        <f t="shared" ca="1" si="244"/>
        <v>5</v>
      </c>
      <c r="I1280">
        <f t="shared" ca="1" si="245"/>
        <v>182</v>
      </c>
      <c r="J1280">
        <f t="shared" ca="1" si="238"/>
        <v>364</v>
      </c>
      <c r="K1280">
        <f t="shared" ca="1" si="246"/>
        <v>914</v>
      </c>
      <c r="L1280">
        <f t="shared" ca="1" si="235"/>
        <v>0</v>
      </c>
    </row>
    <row r="1281" spans="1:12" x14ac:dyDescent="0.35">
      <c r="A1281" s="1">
        <f t="shared" ca="1" si="240"/>
        <v>44065</v>
      </c>
      <c r="B1281" s="1">
        <f t="shared" ca="1" si="239"/>
        <v>45344</v>
      </c>
      <c r="C1281">
        <f t="shared" ca="1" si="241"/>
        <v>914</v>
      </c>
      <c r="D1281">
        <f t="shared" ca="1" si="236"/>
        <v>914</v>
      </c>
      <c r="E1281">
        <f t="shared" ca="1" si="237"/>
        <v>0</v>
      </c>
      <c r="F1281">
        <f t="shared" ca="1" si="242"/>
        <v>1279</v>
      </c>
      <c r="G1281">
        <f t="shared" ca="1" si="243"/>
        <v>7</v>
      </c>
      <c r="H1281">
        <f t="shared" ca="1" si="244"/>
        <v>5</v>
      </c>
      <c r="I1281">
        <f t="shared" ca="1" si="245"/>
        <v>182</v>
      </c>
      <c r="J1281">
        <f t="shared" ca="1" si="238"/>
        <v>364</v>
      </c>
      <c r="K1281">
        <f t="shared" ca="1" si="246"/>
        <v>915</v>
      </c>
      <c r="L1281">
        <f t="shared" ca="1" si="235"/>
        <v>-1</v>
      </c>
    </row>
    <row r="1282" spans="1:12" x14ac:dyDescent="0.35">
      <c r="A1282" s="1">
        <f t="shared" ca="1" si="240"/>
        <v>44064</v>
      </c>
      <c r="B1282" s="1">
        <f t="shared" ca="1" si="239"/>
        <v>45344</v>
      </c>
      <c r="C1282">
        <f t="shared" ca="1" si="241"/>
        <v>915</v>
      </c>
      <c r="D1282">
        <f t="shared" ca="1" si="236"/>
        <v>915</v>
      </c>
      <c r="E1282">
        <f t="shared" ca="1" si="237"/>
        <v>0</v>
      </c>
      <c r="F1282">
        <f t="shared" ca="1" si="242"/>
        <v>1280</v>
      </c>
      <c r="G1282">
        <f t="shared" ca="1" si="243"/>
        <v>6</v>
      </c>
      <c r="H1282">
        <f t="shared" ca="1" si="244"/>
        <v>5</v>
      </c>
      <c r="I1282">
        <f t="shared" ca="1" si="245"/>
        <v>182</v>
      </c>
      <c r="J1282">
        <f t="shared" ca="1" si="238"/>
        <v>364</v>
      </c>
      <c r="K1282">
        <f t="shared" ca="1" si="246"/>
        <v>916</v>
      </c>
      <c r="L1282">
        <f t="shared" ref="L1282:L1284" ca="1" si="247">C1282-K1282</f>
        <v>-1</v>
      </c>
    </row>
    <row r="1283" spans="1:12" x14ac:dyDescent="0.35">
      <c r="A1283" s="1">
        <f t="shared" ca="1" si="240"/>
        <v>44063</v>
      </c>
      <c r="B1283" s="1">
        <f t="shared" ca="1" si="239"/>
        <v>45344</v>
      </c>
      <c r="C1283">
        <f t="shared" ca="1" si="241"/>
        <v>916</v>
      </c>
      <c r="D1283">
        <f t="shared" ref="D1283:D1284" ca="1" si="248">NETWORKDAYS.INTL(A1283,B1283)</f>
        <v>916</v>
      </c>
      <c r="E1283">
        <f t="shared" ref="E1283:E1284" ca="1" si="249">C1283-D1283</f>
        <v>0</v>
      </c>
      <c r="F1283">
        <f t="shared" ca="1" si="242"/>
        <v>1281</v>
      </c>
      <c r="G1283">
        <f t="shared" ca="1" si="243"/>
        <v>5</v>
      </c>
      <c r="H1283">
        <f t="shared" ca="1" si="244"/>
        <v>5</v>
      </c>
      <c r="I1283">
        <f t="shared" ca="1" si="245"/>
        <v>183</v>
      </c>
      <c r="J1283">
        <f t="shared" ref="J1283:J1284" ca="1" si="250">I1283*2</f>
        <v>366</v>
      </c>
      <c r="K1283">
        <f t="shared" ca="1" si="246"/>
        <v>915</v>
      </c>
      <c r="L1283">
        <f t="shared" ca="1" si="247"/>
        <v>1</v>
      </c>
    </row>
    <row r="1284" spans="1:12" x14ac:dyDescent="0.35">
      <c r="A1284" s="1">
        <f t="shared" ca="1" si="240"/>
        <v>44062</v>
      </c>
      <c r="B1284" s="1">
        <f t="shared" ref="B1284" ca="1" si="251">TODAY()</f>
        <v>45344</v>
      </c>
      <c r="C1284">
        <f t="shared" ca="1" si="241"/>
        <v>917</v>
      </c>
      <c r="D1284">
        <f t="shared" ca="1" si="248"/>
        <v>917</v>
      </c>
      <c r="E1284">
        <f t="shared" ca="1" si="249"/>
        <v>0</v>
      </c>
      <c r="F1284">
        <f t="shared" ca="1" si="242"/>
        <v>1282</v>
      </c>
      <c r="G1284">
        <f t="shared" ca="1" si="243"/>
        <v>4</v>
      </c>
      <c r="H1284">
        <f t="shared" ca="1" si="244"/>
        <v>5</v>
      </c>
      <c r="I1284">
        <f t="shared" ca="1" si="245"/>
        <v>183</v>
      </c>
      <c r="J1284">
        <f t="shared" ca="1" si="250"/>
        <v>366</v>
      </c>
      <c r="K1284">
        <f t="shared" ca="1" si="246"/>
        <v>916</v>
      </c>
      <c r="L1284">
        <f t="shared" ca="1" si="247"/>
        <v>1</v>
      </c>
    </row>
  </sheetData>
  <autoFilter ref="A1:L128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7" sqref="D17"/>
    </sheetView>
  </sheetViews>
  <sheetFormatPr defaultRowHeight="14.5" x14ac:dyDescent="0.35"/>
  <cols>
    <col min="1" max="1" width="14.54296875" bestFit="1" customWidth="1"/>
  </cols>
  <sheetData>
    <row r="1" spans="1:1" x14ac:dyDescent="0.35">
      <c r="A1" s="7" t="s">
        <v>15</v>
      </c>
    </row>
    <row r="2" spans="1:1" x14ac:dyDescent="0.35">
      <c r="A2" s="8">
        <v>45323</v>
      </c>
    </row>
    <row r="3" spans="1:1" x14ac:dyDescent="0.35">
      <c r="A3" s="8">
        <f t="shared" ref="A3:A13" si="0">IF(OR(WEEKDAY($A$2 + ROW(A3)-1,2)=6, WEEKDAY($A$2 + ROW(A3)-1,2)=7), $A$2 + ROW(A3)-1, "")</f>
        <v>45325</v>
      </c>
    </row>
    <row r="4" spans="1:1" x14ac:dyDescent="0.35">
      <c r="A4" s="8">
        <f t="shared" si="0"/>
        <v>45326</v>
      </c>
    </row>
    <row r="5" spans="1:1" x14ac:dyDescent="0.35">
      <c r="A5" s="8" t="str">
        <f t="shared" si="0"/>
        <v/>
      </c>
    </row>
    <row r="6" spans="1:1" x14ac:dyDescent="0.35">
      <c r="A6" s="8" t="str">
        <f t="shared" si="0"/>
        <v/>
      </c>
    </row>
    <row r="7" spans="1:1" x14ac:dyDescent="0.35">
      <c r="A7" s="8" t="str">
        <f t="shared" si="0"/>
        <v/>
      </c>
    </row>
    <row r="8" spans="1:1" x14ac:dyDescent="0.35">
      <c r="A8" s="8" t="str">
        <f t="shared" si="0"/>
        <v/>
      </c>
    </row>
    <row r="9" spans="1:1" x14ac:dyDescent="0.35">
      <c r="A9" s="8" t="str">
        <f t="shared" si="0"/>
        <v/>
      </c>
    </row>
    <row r="10" spans="1:1" x14ac:dyDescent="0.35">
      <c r="A10" s="8">
        <f t="shared" si="0"/>
        <v>45332</v>
      </c>
    </row>
    <row r="11" spans="1:1" x14ac:dyDescent="0.35">
      <c r="A11" s="8">
        <f t="shared" si="0"/>
        <v>45333</v>
      </c>
    </row>
    <row r="12" spans="1:1" x14ac:dyDescent="0.35">
      <c r="A12" s="8" t="str">
        <f t="shared" si="0"/>
        <v/>
      </c>
    </row>
    <row r="13" spans="1:1" x14ac:dyDescent="0.35">
      <c r="A13" s="8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J10" sqref="J10"/>
    </sheetView>
  </sheetViews>
  <sheetFormatPr defaultRowHeight="14.5" x14ac:dyDescent="0.35"/>
  <cols>
    <col min="1" max="1" width="9.453125" bestFit="1" customWidth="1"/>
    <col min="2" max="2" width="8.453125" bestFit="1" customWidth="1"/>
    <col min="3" max="3" width="13.81640625" bestFit="1" customWidth="1"/>
    <col min="4" max="16384" width="8.7265625" style="10"/>
  </cols>
  <sheetData>
    <row r="1" spans="1:3" x14ac:dyDescent="0.35">
      <c r="A1" s="7" t="s">
        <v>17</v>
      </c>
      <c r="B1" s="7" t="s">
        <v>16</v>
      </c>
      <c r="C1" s="7" t="s">
        <v>18</v>
      </c>
    </row>
    <row r="2" spans="1:3" x14ac:dyDescent="0.35">
      <c r="A2" s="8">
        <v>45317</v>
      </c>
      <c r="B2" s="8">
        <v>45323</v>
      </c>
      <c r="C2" s="9">
        <f>NETWORKDAYS.INTL(A2,B2)</f>
        <v>5</v>
      </c>
    </row>
    <row r="3" spans="1:3" x14ac:dyDescent="0.35">
      <c r="A3" s="8">
        <v>45318</v>
      </c>
      <c r="B3" s="8">
        <v>45323</v>
      </c>
      <c r="C3" s="9">
        <f t="shared" ref="C3:C15" si="0">NETWORKDAYS.INTL(A3,B3)</f>
        <v>4</v>
      </c>
    </row>
    <row r="4" spans="1:3" x14ac:dyDescent="0.35">
      <c r="A4" s="8">
        <v>45319</v>
      </c>
      <c r="B4" s="8">
        <v>45323</v>
      </c>
      <c r="C4" s="9">
        <f t="shared" si="0"/>
        <v>4</v>
      </c>
    </row>
    <row r="5" spans="1:3" x14ac:dyDescent="0.35">
      <c r="A5" s="8">
        <v>45320</v>
      </c>
      <c r="B5" s="8">
        <v>45323</v>
      </c>
      <c r="C5" s="9">
        <f t="shared" si="0"/>
        <v>4</v>
      </c>
    </row>
    <row r="6" spans="1:3" x14ac:dyDescent="0.35">
      <c r="A6" s="8">
        <v>45321</v>
      </c>
      <c r="B6" s="8">
        <v>45323</v>
      </c>
      <c r="C6" s="9">
        <f t="shared" si="0"/>
        <v>3</v>
      </c>
    </row>
    <row r="7" spans="1:3" x14ac:dyDescent="0.35">
      <c r="A7" s="8">
        <v>45322</v>
      </c>
      <c r="B7" s="8">
        <v>45323</v>
      </c>
      <c r="C7" s="9">
        <f t="shared" si="0"/>
        <v>2</v>
      </c>
    </row>
    <row r="8" spans="1:3" x14ac:dyDescent="0.35">
      <c r="A8" s="8">
        <v>45323</v>
      </c>
      <c r="B8" s="8">
        <v>45323</v>
      </c>
      <c r="C8" s="9">
        <f t="shared" si="0"/>
        <v>1</v>
      </c>
    </row>
    <row r="9" spans="1:3" x14ac:dyDescent="0.35">
      <c r="A9" s="8">
        <v>45324</v>
      </c>
      <c r="B9" s="8">
        <v>45323</v>
      </c>
      <c r="C9" s="9">
        <f t="shared" si="0"/>
        <v>-2</v>
      </c>
    </row>
    <row r="10" spans="1:3" x14ac:dyDescent="0.35">
      <c r="A10" s="8">
        <v>45325</v>
      </c>
      <c r="B10" s="8">
        <v>45323</v>
      </c>
      <c r="C10" s="9">
        <f t="shared" si="0"/>
        <v>-2</v>
      </c>
    </row>
    <row r="11" spans="1:3" x14ac:dyDescent="0.35">
      <c r="A11" s="8">
        <v>45326</v>
      </c>
      <c r="B11" s="8">
        <v>45323</v>
      </c>
      <c r="C11" s="9">
        <f t="shared" si="0"/>
        <v>-2</v>
      </c>
    </row>
    <row r="12" spans="1:3" x14ac:dyDescent="0.35">
      <c r="A12" s="8">
        <v>45327</v>
      </c>
      <c r="B12" s="8">
        <v>45323</v>
      </c>
      <c r="C12" s="9">
        <f t="shared" si="0"/>
        <v>-3</v>
      </c>
    </row>
    <row r="13" spans="1:3" x14ac:dyDescent="0.35">
      <c r="A13" s="8">
        <v>45328</v>
      </c>
      <c r="B13" s="8">
        <v>45323</v>
      </c>
      <c r="C13" s="9">
        <f t="shared" si="0"/>
        <v>-4</v>
      </c>
    </row>
    <row r="14" spans="1:3" x14ac:dyDescent="0.35">
      <c r="A14" s="8">
        <v>45329</v>
      </c>
      <c r="B14" s="8">
        <v>45323</v>
      </c>
      <c r="C14" s="9">
        <f t="shared" si="0"/>
        <v>-5</v>
      </c>
    </row>
    <row r="15" spans="1:3" x14ac:dyDescent="0.35">
      <c r="A15" s="8">
        <v>45330</v>
      </c>
      <c r="B15" s="8">
        <v>45323</v>
      </c>
      <c r="C15" s="9">
        <f t="shared" si="0"/>
        <v>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workbookViewId="0">
      <selection activeCell="G9" sqref="G9"/>
    </sheetView>
  </sheetViews>
  <sheetFormatPr defaultRowHeight="14.5" x14ac:dyDescent="0.35"/>
  <cols>
    <col min="1" max="1" width="9.453125" bestFit="1" customWidth="1"/>
    <col min="2" max="2" width="8.453125" style="10" bestFit="1" customWidth="1"/>
    <col min="3" max="3" width="22.08984375" style="10" bestFit="1" customWidth="1"/>
    <col min="4" max="4" width="8.1796875" bestFit="1" customWidth="1"/>
    <col min="5" max="5" width="22.1796875" bestFit="1" customWidth="1"/>
    <col min="6" max="16384" width="8.7265625" style="10"/>
  </cols>
  <sheetData>
    <row r="1" spans="1:5" x14ac:dyDescent="0.35">
      <c r="A1" s="7" t="s">
        <v>19</v>
      </c>
      <c r="B1" s="11" t="s">
        <v>20</v>
      </c>
      <c r="C1" s="11" t="s">
        <v>24</v>
      </c>
      <c r="D1" s="7" t="s">
        <v>22</v>
      </c>
      <c r="E1" s="7" t="s">
        <v>23</v>
      </c>
    </row>
    <row r="2" spans="1:5" x14ac:dyDescent="0.35">
      <c r="A2" s="12">
        <v>45292</v>
      </c>
      <c r="B2" s="12">
        <v>45323</v>
      </c>
      <c r="C2" s="11">
        <f>NETWORKDAYS(A2,B2)-1</f>
        <v>23</v>
      </c>
      <c r="D2" s="11">
        <f>WEEKDAY(A2)</f>
        <v>2</v>
      </c>
      <c r="E2" s="11" t="str">
        <f>TEXT(A2,"dddd")</f>
        <v>Monday</v>
      </c>
    </row>
    <row r="3" spans="1:5" x14ac:dyDescent="0.35">
      <c r="A3" s="8">
        <v>45293</v>
      </c>
      <c r="B3" s="12">
        <v>45323</v>
      </c>
      <c r="C3" s="11">
        <f t="shared" ref="C3:C32" si="0">NETWORKDAYS(A3,B3)-1</f>
        <v>22</v>
      </c>
      <c r="D3" s="7">
        <f>WEEKDAY(A3)</f>
        <v>3</v>
      </c>
      <c r="E3" s="11" t="str">
        <f t="shared" ref="E3:E32" si="1">TEXT(A3,"dddd")</f>
        <v>Tuesday</v>
      </c>
    </row>
    <row r="4" spans="1:5" x14ac:dyDescent="0.35">
      <c r="A4" s="8">
        <v>45294</v>
      </c>
      <c r="B4" s="12">
        <v>45323</v>
      </c>
      <c r="C4" s="11">
        <f t="shared" si="0"/>
        <v>21</v>
      </c>
      <c r="D4" s="7">
        <f>WEEKDAY(A4)</f>
        <v>4</v>
      </c>
      <c r="E4" s="11" t="str">
        <f t="shared" si="1"/>
        <v>Wednesday</v>
      </c>
    </row>
    <row r="5" spans="1:5" x14ac:dyDescent="0.35">
      <c r="A5" s="8">
        <v>45295</v>
      </c>
      <c r="B5" s="12">
        <v>45323</v>
      </c>
      <c r="C5" s="11">
        <f t="shared" si="0"/>
        <v>20</v>
      </c>
      <c r="D5" s="7">
        <f>WEEKDAY(A5)</f>
        <v>5</v>
      </c>
      <c r="E5" s="11" t="str">
        <f t="shared" si="1"/>
        <v>Thursday</v>
      </c>
    </row>
    <row r="6" spans="1:5" x14ac:dyDescent="0.35">
      <c r="A6" s="8">
        <v>45296</v>
      </c>
      <c r="B6" s="12">
        <v>45323</v>
      </c>
      <c r="C6" s="11">
        <f t="shared" si="0"/>
        <v>19</v>
      </c>
      <c r="D6" s="7">
        <f>WEEKDAY(A6)</f>
        <v>6</v>
      </c>
      <c r="E6" s="11" t="str">
        <f t="shared" si="1"/>
        <v>Friday</v>
      </c>
    </row>
    <row r="7" spans="1:5" x14ac:dyDescent="0.35">
      <c r="A7" s="13">
        <v>45297</v>
      </c>
      <c r="B7" s="13">
        <v>45323</v>
      </c>
      <c r="C7" s="14">
        <f t="shared" si="0"/>
        <v>18</v>
      </c>
      <c r="D7" s="14">
        <f>WEEKDAY(A7)</f>
        <v>7</v>
      </c>
      <c r="E7" s="14" t="str">
        <f t="shared" si="1"/>
        <v>Saturday</v>
      </c>
    </row>
    <row r="8" spans="1:5" x14ac:dyDescent="0.35">
      <c r="A8" s="13">
        <v>45298</v>
      </c>
      <c r="B8" s="13">
        <v>45323</v>
      </c>
      <c r="C8" s="14">
        <f t="shared" si="0"/>
        <v>18</v>
      </c>
      <c r="D8" s="14">
        <f>WEEKDAY(A8)</f>
        <v>1</v>
      </c>
      <c r="E8" s="14" t="str">
        <f t="shared" si="1"/>
        <v>Sunday</v>
      </c>
    </row>
    <row r="9" spans="1:5" x14ac:dyDescent="0.35">
      <c r="A9" s="8">
        <v>45299</v>
      </c>
      <c r="B9" s="12">
        <v>45323</v>
      </c>
      <c r="C9" s="11">
        <f t="shared" si="0"/>
        <v>18</v>
      </c>
      <c r="D9" s="7">
        <f>WEEKDAY(A9)</f>
        <v>2</v>
      </c>
      <c r="E9" s="11" t="str">
        <f t="shared" si="1"/>
        <v>Monday</v>
      </c>
    </row>
    <row r="10" spans="1:5" x14ac:dyDescent="0.35">
      <c r="A10" s="8">
        <v>45300</v>
      </c>
      <c r="B10" s="12">
        <v>45323</v>
      </c>
      <c r="C10" s="11">
        <f t="shared" si="0"/>
        <v>17</v>
      </c>
      <c r="D10" s="7">
        <f>WEEKDAY(A10)</f>
        <v>3</v>
      </c>
      <c r="E10" s="11" t="str">
        <f t="shared" si="1"/>
        <v>Tuesday</v>
      </c>
    </row>
    <row r="11" spans="1:5" x14ac:dyDescent="0.35">
      <c r="A11" s="8">
        <v>45301</v>
      </c>
      <c r="B11" s="12">
        <v>45323</v>
      </c>
      <c r="C11" s="11">
        <f t="shared" si="0"/>
        <v>16</v>
      </c>
      <c r="D11" s="7">
        <f>WEEKDAY(A11)</f>
        <v>4</v>
      </c>
      <c r="E11" s="11" t="str">
        <f t="shared" si="1"/>
        <v>Wednesday</v>
      </c>
    </row>
    <row r="12" spans="1:5" x14ac:dyDescent="0.35">
      <c r="A12" s="8">
        <v>45302</v>
      </c>
      <c r="B12" s="12">
        <v>45323</v>
      </c>
      <c r="C12" s="11">
        <f t="shared" si="0"/>
        <v>15</v>
      </c>
      <c r="D12" s="7">
        <f>WEEKDAY(A12)</f>
        <v>5</v>
      </c>
      <c r="E12" s="11" t="str">
        <f t="shared" si="1"/>
        <v>Thursday</v>
      </c>
    </row>
    <row r="13" spans="1:5" x14ac:dyDescent="0.35">
      <c r="A13" s="8">
        <v>45303</v>
      </c>
      <c r="B13" s="12">
        <v>45323</v>
      </c>
      <c r="C13" s="11">
        <f t="shared" si="0"/>
        <v>14</v>
      </c>
      <c r="D13" s="7">
        <f>WEEKDAY(A13)</f>
        <v>6</v>
      </c>
      <c r="E13" s="11" t="str">
        <f t="shared" si="1"/>
        <v>Friday</v>
      </c>
    </row>
    <row r="14" spans="1:5" x14ac:dyDescent="0.35">
      <c r="A14" s="13">
        <v>45304</v>
      </c>
      <c r="B14" s="13">
        <v>45323</v>
      </c>
      <c r="C14" s="14">
        <f t="shared" si="0"/>
        <v>13</v>
      </c>
      <c r="D14" s="14">
        <f>WEEKDAY(A14)</f>
        <v>7</v>
      </c>
      <c r="E14" s="14" t="str">
        <f t="shared" si="1"/>
        <v>Saturday</v>
      </c>
    </row>
    <row r="15" spans="1:5" x14ac:dyDescent="0.35">
      <c r="A15" s="13">
        <v>45305</v>
      </c>
      <c r="B15" s="13">
        <v>45323</v>
      </c>
      <c r="C15" s="14">
        <f t="shared" si="0"/>
        <v>13</v>
      </c>
      <c r="D15" s="14">
        <f>WEEKDAY(A15)</f>
        <v>1</v>
      </c>
      <c r="E15" s="14" t="str">
        <f t="shared" si="1"/>
        <v>Sunday</v>
      </c>
    </row>
    <row r="16" spans="1:5" x14ac:dyDescent="0.35">
      <c r="A16" s="8">
        <v>45306</v>
      </c>
      <c r="B16" s="12">
        <v>45323</v>
      </c>
      <c r="C16" s="11">
        <f t="shared" si="0"/>
        <v>13</v>
      </c>
      <c r="D16" s="7">
        <f>WEEKDAY(A16)</f>
        <v>2</v>
      </c>
      <c r="E16" s="11" t="str">
        <f t="shared" si="1"/>
        <v>Monday</v>
      </c>
    </row>
    <row r="17" spans="1:5" x14ac:dyDescent="0.35">
      <c r="A17" s="8">
        <v>45307</v>
      </c>
      <c r="B17" s="12">
        <v>45323</v>
      </c>
      <c r="C17" s="11">
        <f t="shared" si="0"/>
        <v>12</v>
      </c>
      <c r="D17" s="7">
        <f>WEEKDAY(A17)</f>
        <v>3</v>
      </c>
      <c r="E17" s="11" t="str">
        <f t="shared" si="1"/>
        <v>Tuesday</v>
      </c>
    </row>
    <row r="18" spans="1:5" x14ac:dyDescent="0.35">
      <c r="A18" s="8">
        <v>45308</v>
      </c>
      <c r="B18" s="12">
        <v>45323</v>
      </c>
      <c r="C18" s="11">
        <f t="shared" si="0"/>
        <v>11</v>
      </c>
      <c r="D18" s="7">
        <f>WEEKDAY(A18)</f>
        <v>4</v>
      </c>
      <c r="E18" s="11" t="str">
        <f t="shared" si="1"/>
        <v>Wednesday</v>
      </c>
    </row>
    <row r="19" spans="1:5" x14ac:dyDescent="0.35">
      <c r="A19" s="8">
        <v>45309</v>
      </c>
      <c r="B19" s="12">
        <v>45323</v>
      </c>
      <c r="C19" s="11">
        <f t="shared" si="0"/>
        <v>10</v>
      </c>
      <c r="D19" s="7">
        <f>WEEKDAY(A19)</f>
        <v>5</v>
      </c>
      <c r="E19" s="11" t="str">
        <f t="shared" si="1"/>
        <v>Thursday</v>
      </c>
    </row>
    <row r="20" spans="1:5" x14ac:dyDescent="0.35">
      <c r="A20" s="8">
        <v>45310</v>
      </c>
      <c r="B20" s="12">
        <v>45323</v>
      </c>
      <c r="C20" s="11">
        <f t="shared" si="0"/>
        <v>9</v>
      </c>
      <c r="D20" s="7">
        <f>WEEKDAY(A20)</f>
        <v>6</v>
      </c>
      <c r="E20" s="11" t="str">
        <f t="shared" si="1"/>
        <v>Friday</v>
      </c>
    </row>
    <row r="21" spans="1:5" x14ac:dyDescent="0.35">
      <c r="A21" s="13">
        <v>45311</v>
      </c>
      <c r="B21" s="13">
        <v>45323</v>
      </c>
      <c r="C21" s="14">
        <f t="shared" si="0"/>
        <v>8</v>
      </c>
      <c r="D21" s="14">
        <f>WEEKDAY(A21)</f>
        <v>7</v>
      </c>
      <c r="E21" s="14" t="str">
        <f t="shared" si="1"/>
        <v>Saturday</v>
      </c>
    </row>
    <row r="22" spans="1:5" x14ac:dyDescent="0.35">
      <c r="A22" s="13">
        <v>45312</v>
      </c>
      <c r="B22" s="13">
        <v>45323</v>
      </c>
      <c r="C22" s="14">
        <f t="shared" si="0"/>
        <v>8</v>
      </c>
      <c r="D22" s="14">
        <f>WEEKDAY(A22)</f>
        <v>1</v>
      </c>
      <c r="E22" s="14" t="str">
        <f t="shared" si="1"/>
        <v>Sunday</v>
      </c>
    </row>
    <row r="23" spans="1:5" x14ac:dyDescent="0.35">
      <c r="A23" s="8">
        <v>45313</v>
      </c>
      <c r="B23" s="12">
        <v>45323</v>
      </c>
      <c r="C23" s="11">
        <f t="shared" si="0"/>
        <v>8</v>
      </c>
      <c r="D23" s="7">
        <f>WEEKDAY(A23)</f>
        <v>2</v>
      </c>
      <c r="E23" s="11" t="str">
        <f t="shared" si="1"/>
        <v>Monday</v>
      </c>
    </row>
    <row r="24" spans="1:5" x14ac:dyDescent="0.35">
      <c r="A24" s="8">
        <v>45314</v>
      </c>
      <c r="B24" s="12">
        <v>45323</v>
      </c>
      <c r="C24" s="11">
        <f t="shared" si="0"/>
        <v>7</v>
      </c>
      <c r="D24" s="7">
        <f>WEEKDAY(A24)</f>
        <v>3</v>
      </c>
      <c r="E24" s="11" t="str">
        <f t="shared" si="1"/>
        <v>Tuesday</v>
      </c>
    </row>
    <row r="25" spans="1:5" x14ac:dyDescent="0.35">
      <c r="A25" s="8">
        <v>45315</v>
      </c>
      <c r="B25" s="12">
        <v>45323</v>
      </c>
      <c r="C25" s="11">
        <f t="shared" si="0"/>
        <v>6</v>
      </c>
      <c r="D25" s="7">
        <f>WEEKDAY(A25)</f>
        <v>4</v>
      </c>
      <c r="E25" s="11" t="str">
        <f t="shared" si="1"/>
        <v>Wednesday</v>
      </c>
    </row>
    <row r="26" spans="1:5" x14ac:dyDescent="0.35">
      <c r="A26" s="8">
        <v>45316</v>
      </c>
      <c r="B26" s="12">
        <v>45323</v>
      </c>
      <c r="C26" s="11">
        <f t="shared" si="0"/>
        <v>5</v>
      </c>
      <c r="D26" s="7">
        <f>WEEKDAY(A26)</f>
        <v>5</v>
      </c>
      <c r="E26" s="11" t="str">
        <f t="shared" si="1"/>
        <v>Thursday</v>
      </c>
    </row>
    <row r="27" spans="1:5" x14ac:dyDescent="0.35">
      <c r="A27" s="8">
        <v>45317</v>
      </c>
      <c r="B27" s="12">
        <v>45323</v>
      </c>
      <c r="C27" s="11">
        <f t="shared" si="0"/>
        <v>4</v>
      </c>
      <c r="D27" s="7">
        <f>WEEKDAY(A27)</f>
        <v>6</v>
      </c>
      <c r="E27" s="11" t="str">
        <f t="shared" si="1"/>
        <v>Friday</v>
      </c>
    </row>
    <row r="28" spans="1:5" x14ac:dyDescent="0.35">
      <c r="A28" s="13">
        <v>45318</v>
      </c>
      <c r="B28" s="13">
        <v>45323</v>
      </c>
      <c r="C28" s="14">
        <f t="shared" si="0"/>
        <v>3</v>
      </c>
      <c r="D28" s="14">
        <f>WEEKDAY(A28)</f>
        <v>7</v>
      </c>
      <c r="E28" s="14" t="str">
        <f t="shared" si="1"/>
        <v>Saturday</v>
      </c>
    </row>
    <row r="29" spans="1:5" x14ac:dyDescent="0.35">
      <c r="A29" s="13">
        <v>45319</v>
      </c>
      <c r="B29" s="13">
        <v>45323</v>
      </c>
      <c r="C29" s="14">
        <f t="shared" si="0"/>
        <v>3</v>
      </c>
      <c r="D29" s="14">
        <f>WEEKDAY(A29)</f>
        <v>1</v>
      </c>
      <c r="E29" s="14" t="str">
        <f t="shared" si="1"/>
        <v>Sunday</v>
      </c>
    </row>
    <row r="30" spans="1:5" x14ac:dyDescent="0.35">
      <c r="A30" s="8">
        <v>45320</v>
      </c>
      <c r="B30" s="12">
        <v>45323</v>
      </c>
      <c r="C30" s="11">
        <f t="shared" si="0"/>
        <v>3</v>
      </c>
      <c r="D30" s="7">
        <f>WEEKDAY(A30)</f>
        <v>2</v>
      </c>
      <c r="E30" s="11" t="str">
        <f t="shared" si="1"/>
        <v>Monday</v>
      </c>
    </row>
    <row r="31" spans="1:5" x14ac:dyDescent="0.35">
      <c r="A31" s="8">
        <v>45321</v>
      </c>
      <c r="B31" s="12">
        <v>45323</v>
      </c>
      <c r="C31" s="11">
        <f t="shared" si="0"/>
        <v>2</v>
      </c>
      <c r="D31" s="7">
        <f>WEEKDAY(A31)</f>
        <v>3</v>
      </c>
      <c r="E31" s="11" t="str">
        <f t="shared" si="1"/>
        <v>Tuesday</v>
      </c>
    </row>
    <row r="32" spans="1:5" x14ac:dyDescent="0.35">
      <c r="A32" s="8">
        <v>45322</v>
      </c>
      <c r="B32" s="12">
        <v>45323</v>
      </c>
      <c r="C32" s="11">
        <f t="shared" si="0"/>
        <v>1</v>
      </c>
      <c r="D32" s="7">
        <f>WEEKDAY(A32)</f>
        <v>4</v>
      </c>
      <c r="E32" s="11" t="str">
        <f t="shared" si="1"/>
        <v>Wednesday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F12" sqref="F12"/>
    </sheetView>
  </sheetViews>
  <sheetFormatPr defaultRowHeight="14.5" x14ac:dyDescent="0.35"/>
  <cols>
    <col min="1" max="1" width="9.453125" bestFit="1" customWidth="1"/>
    <col min="3" max="3" width="9.453125" bestFit="1" customWidth="1"/>
  </cols>
  <sheetData>
    <row r="2" spans="1:7" x14ac:dyDescent="0.35">
      <c r="B2" t="s">
        <v>21</v>
      </c>
      <c r="D2" t="str">
        <f>LEFT(B2,2)</f>
        <v>AB</v>
      </c>
      <c r="E2" t="str">
        <f>RIGHT(B2,2)</f>
        <v>GH</v>
      </c>
      <c r="F2" t="str">
        <f>MID(B2,4,2)</f>
        <v>DE</v>
      </c>
    </row>
    <row r="5" spans="1:7" x14ac:dyDescent="0.35">
      <c r="A5" s="1">
        <v>45317</v>
      </c>
      <c r="B5" s="1">
        <v>45323</v>
      </c>
      <c r="C5" s="1">
        <v>45342</v>
      </c>
      <c r="D5">
        <f>B5-A5</f>
        <v>6</v>
      </c>
      <c r="E5">
        <f>B5-C5</f>
        <v>-19</v>
      </c>
      <c r="F5">
        <f>ABS(E5)</f>
        <v>19</v>
      </c>
      <c r="G5">
        <f>0-F5</f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maths</vt:lpstr>
      <vt:lpstr>listOfHolidays</vt:lpstr>
      <vt:lpstr>input</vt:lpstr>
      <vt:lpstr>input1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ramreddymyla</dc:creator>
  <cp:lastModifiedBy>ramreddymyla</cp:lastModifiedBy>
  <dcterms:created xsi:type="dcterms:W3CDTF">2024-02-19T01:31:22Z</dcterms:created>
  <dcterms:modified xsi:type="dcterms:W3CDTF">2024-02-22T05:01:43Z</dcterms:modified>
</cp:coreProperties>
</file>