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pascu\Downloads\CS\Results\Binary segmentation\1_48slices_TverskyLoss_LiTS\"/>
    </mc:Choice>
  </mc:AlternateContent>
  <xr:revisionPtr revIDLastSave="0" documentId="13_ncr:1_{EA4F650C-695E-451E-A585-7A0273015F9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valuation metrics" sheetId="1" r:id="rId1"/>
    <sheet name="Statistics" sheetId="2" r:id="rId2"/>
    <sheet name="Dice Global Statistic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<sst xmlns="http://schemas.openxmlformats.org/spreadsheetml/2006/main" count="49" uniqueCount="37">
  <si>
    <t>dice global</t>
  </si>
  <si>
    <t>dice background</t>
  </si>
  <si>
    <t>dice liver</t>
  </si>
  <si>
    <t>dice tumor</t>
  </si>
  <si>
    <t>jacard</t>
  </si>
  <si>
    <t>voe</t>
  </si>
  <si>
    <t>fnr</t>
  </si>
  <si>
    <t>fpr</t>
  </si>
  <si>
    <t>assd</t>
  </si>
  <si>
    <t>rmsd</t>
  </si>
  <si>
    <t>msd</t>
  </si>
  <si>
    <t>time</t>
  </si>
  <si>
    <t>volume-27.nii</t>
  </si>
  <si>
    <t>volume-28.nii</t>
  </si>
  <si>
    <t>volume-29.nii</t>
  </si>
  <si>
    <t>volume-31.nii</t>
  </si>
  <si>
    <t>volume-33.nii</t>
  </si>
  <si>
    <t>volume-35.nii</t>
  </si>
  <si>
    <t>volume-36.nii</t>
  </si>
  <si>
    <t>volume-37.nii</t>
  </si>
  <si>
    <t>volume-39.nii</t>
  </si>
  <si>
    <t>volume-40.nii</t>
  </si>
  <si>
    <t>volume-42.nii</t>
  </si>
  <si>
    <t>volume-43.nii</t>
  </si>
  <si>
    <t>volume-44.nii</t>
  </si>
  <si>
    <t>volume-45.nii</t>
  </si>
  <si>
    <t>volume-46.nii</t>
  </si>
  <si>
    <t>volume-48.nii</t>
  </si>
  <si>
    <t>mean</t>
  </si>
  <si>
    <t>std</t>
  </si>
  <si>
    <t>min</t>
  </si>
  <si>
    <t>max</t>
  </si>
  <si>
    <t>Value</t>
  </si>
  <si>
    <t>dice score global</t>
  </si>
  <si>
    <t>dice score background</t>
  </si>
  <si>
    <t>dice score liver</t>
  </si>
  <si>
    <t>dice score tumor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</si>
</sst>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workbookViewId="0"/>
  </sheetViews>
  <sheetFormatPr defaultRowHeight="14.4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 t="s">
        <v>12</v>
      </c>
      <c r="B2">
        <v>0.91843708318159978</v>
      </c>
      <c r="C2">
        <v>0.99621999999999999</v>
      </c>
      <c r="D2">
        <v>0.91844000000000003</v>
      </c>
      <c r="F2">
        <v>0.84917582592729546</v>
      </c>
      <c r="G2">
        <v>0.15082417407270449</v>
      </c>
      <c r="H2">
        <v>9.1235320744131487E-2</v>
      </c>
      <c r="I2">
        <v>5.9588853328573069E-2</v>
      </c>
      <c r="J2">
        <v>3.965645279153494</v>
      </c>
      <c r="K2">
        <v>5.739361341817129</v>
      </c>
      <c r="L2">
        <v>150.5110388474593</v>
      </c>
      <c r="M2">
        <v>18.386132478713989</v>
      </c>
    </row>
    <row r="3" spans="1:13" x14ac:dyDescent="0.3">
      <c r="A3" s="1" t="s">
        <v>13</v>
      </c>
      <c r="B3">
        <v>0.85824523825024479</v>
      </c>
      <c r="C3">
        <v>0.98385</v>
      </c>
      <c r="D3">
        <v>0.85824999999999996</v>
      </c>
      <c r="F3">
        <v>0.7516896508799944</v>
      </c>
      <c r="G3">
        <v>0.2483103491200056</v>
      </c>
      <c r="H3">
        <v>1.530383198122893E-2</v>
      </c>
      <c r="I3">
        <v>0.23300651713877671</v>
      </c>
      <c r="J3">
        <v>7.7723653881019263</v>
      </c>
      <c r="K3">
        <v>11.951781695982129</v>
      </c>
      <c r="L3">
        <v>66.940271884718243</v>
      </c>
      <c r="M3">
        <v>11.32538151741028</v>
      </c>
    </row>
    <row r="4" spans="1:13" x14ac:dyDescent="0.3">
      <c r="A4" s="1" t="s">
        <v>14</v>
      </c>
      <c r="B4">
        <v>0.87658441232125894</v>
      </c>
      <c r="C4">
        <v>0.99412999999999996</v>
      </c>
      <c r="D4">
        <v>0.87658000000000003</v>
      </c>
      <c r="F4">
        <v>0.78028507164699634</v>
      </c>
      <c r="G4">
        <v>0.21971492835300371</v>
      </c>
      <c r="H4">
        <v>5.2702368015365562E-2</v>
      </c>
      <c r="I4">
        <v>0.16701256033763809</v>
      </c>
      <c r="J4">
        <v>5.4544225304622147</v>
      </c>
      <c r="K4">
        <v>7.7919786963403874</v>
      </c>
      <c r="L4">
        <v>56.577380639262543</v>
      </c>
      <c r="M4">
        <v>12.395542621612551</v>
      </c>
    </row>
    <row r="5" spans="1:13" x14ac:dyDescent="0.3">
      <c r="A5" s="1" t="s">
        <v>15</v>
      </c>
      <c r="B5">
        <v>0.85845007912312765</v>
      </c>
      <c r="C5">
        <v>0.99214000000000002</v>
      </c>
      <c r="D5">
        <v>0.85845000000000005</v>
      </c>
      <c r="F5">
        <v>0.75200397584340095</v>
      </c>
      <c r="G5">
        <v>0.24799602415659899</v>
      </c>
      <c r="H5">
        <v>3.8440598275087043E-2</v>
      </c>
      <c r="I5">
        <v>0.20955542588151199</v>
      </c>
      <c r="J5">
        <v>4.6739747439560988</v>
      </c>
      <c r="K5">
        <v>6.6141405748248774</v>
      </c>
      <c r="L5">
        <v>43.220365569948619</v>
      </c>
      <c r="M5">
        <v>7.6371555328369141</v>
      </c>
    </row>
    <row r="6" spans="1:13" x14ac:dyDescent="0.3">
      <c r="A6" s="1" t="s">
        <v>16</v>
      </c>
      <c r="B6">
        <v>0.8907496878872827</v>
      </c>
      <c r="C6">
        <v>0.99345000000000006</v>
      </c>
      <c r="D6">
        <v>0.89075000000000004</v>
      </c>
      <c r="F6">
        <v>0.80301955127759161</v>
      </c>
      <c r="G6">
        <v>0.19698044872240841</v>
      </c>
      <c r="H6">
        <v>0.13926607083685691</v>
      </c>
      <c r="I6">
        <v>5.7714377885551407E-2</v>
      </c>
      <c r="J6">
        <v>4.4022792239523829</v>
      </c>
      <c r="K6">
        <v>6.9182392886838064</v>
      </c>
      <c r="L6">
        <v>56.991227395100033</v>
      </c>
      <c r="M6">
        <v>9.9396321773529053</v>
      </c>
    </row>
    <row r="7" spans="1:13" x14ac:dyDescent="0.3">
      <c r="A7" s="1" t="s">
        <v>17</v>
      </c>
      <c r="B7">
        <v>0.80194294147886158</v>
      </c>
      <c r="C7">
        <v>0.97402</v>
      </c>
      <c r="D7">
        <v>0.80193999999999999</v>
      </c>
      <c r="F7">
        <v>0.66936957282215459</v>
      </c>
      <c r="G7">
        <v>0.33063042717784541</v>
      </c>
      <c r="H7">
        <v>4.2465826215178609E-2</v>
      </c>
      <c r="I7">
        <v>0.28816460096266677</v>
      </c>
      <c r="J7">
        <v>14.845499813239719</v>
      </c>
      <c r="K7">
        <v>25.634484252168839</v>
      </c>
      <c r="L7">
        <v>107.29864864013901</v>
      </c>
      <c r="M7">
        <v>13.64960074424744</v>
      </c>
    </row>
    <row r="8" spans="1:13" x14ac:dyDescent="0.3">
      <c r="A8" s="1" t="s">
        <v>18</v>
      </c>
      <c r="B8">
        <v>0.88833069450325552</v>
      </c>
      <c r="C8">
        <v>0.99475999999999998</v>
      </c>
      <c r="D8">
        <v>0.88832999999999995</v>
      </c>
      <c r="F8">
        <v>0.79909617915222464</v>
      </c>
      <c r="G8">
        <v>0.20090382084777539</v>
      </c>
      <c r="H8">
        <v>7.4100474681906545E-2</v>
      </c>
      <c r="I8">
        <v>0.12680334616586891</v>
      </c>
      <c r="J8">
        <v>4.1225540390934441</v>
      </c>
      <c r="K8">
        <v>6.1377035148700534</v>
      </c>
      <c r="L8">
        <v>55.326304774492208</v>
      </c>
      <c r="M8">
        <v>9.735365629196167</v>
      </c>
    </row>
    <row r="9" spans="1:13" x14ac:dyDescent="0.3">
      <c r="A9" s="1" t="s">
        <v>19</v>
      </c>
      <c r="B9">
        <v>0.91495723799637219</v>
      </c>
      <c r="C9">
        <v>0.99448000000000003</v>
      </c>
      <c r="D9">
        <v>0.91496</v>
      </c>
      <c r="F9">
        <v>0.84324532639324035</v>
      </c>
      <c r="G9">
        <v>0.15675467360675971</v>
      </c>
      <c r="H9">
        <v>5.6312012024710617E-2</v>
      </c>
      <c r="I9">
        <v>0.10044266158204911</v>
      </c>
      <c r="J9">
        <v>4.4149715816492554</v>
      </c>
      <c r="K9">
        <v>11.296220127105491</v>
      </c>
      <c r="L9">
        <v>228.44036420913011</v>
      </c>
      <c r="M9">
        <v>9.703866720199585</v>
      </c>
    </row>
    <row r="10" spans="1:13" x14ac:dyDescent="0.3">
      <c r="A10" s="1" t="s">
        <v>20</v>
      </c>
      <c r="B10">
        <v>0.81254750560922562</v>
      </c>
      <c r="C10">
        <v>0.98917999999999995</v>
      </c>
      <c r="D10">
        <v>0.81254999999999999</v>
      </c>
      <c r="F10">
        <v>0.6842779053877901</v>
      </c>
      <c r="G10">
        <v>0.3157220946122099</v>
      </c>
      <c r="H10">
        <v>7.2571075354133832E-2</v>
      </c>
      <c r="I10">
        <v>0.24315101925807611</v>
      </c>
      <c r="J10">
        <v>17.6607427686737</v>
      </c>
      <c r="K10">
        <v>36.402333167919338</v>
      </c>
      <c r="L10">
        <v>205.67206908085501</v>
      </c>
      <c r="M10">
        <v>23.948552846908569</v>
      </c>
    </row>
    <row r="11" spans="1:13" x14ac:dyDescent="0.3">
      <c r="A11" s="1" t="s">
        <v>21</v>
      </c>
      <c r="B11">
        <v>0.88263777896170015</v>
      </c>
      <c r="C11">
        <v>0.99124000000000001</v>
      </c>
      <c r="D11">
        <v>0.88263999999999998</v>
      </c>
      <c r="F11">
        <v>0.78992985653436187</v>
      </c>
      <c r="G11">
        <v>0.2100701434656381</v>
      </c>
      <c r="H11">
        <v>8.4472652524952854E-2</v>
      </c>
      <c r="I11">
        <v>0.12559749094068531</v>
      </c>
      <c r="J11">
        <v>6.5970376934202166</v>
      </c>
      <c r="K11">
        <v>27.831825278442182</v>
      </c>
      <c r="L11">
        <v>294.7948439169179</v>
      </c>
      <c r="M11">
        <v>9.899883508682251</v>
      </c>
    </row>
    <row r="12" spans="1:13" x14ac:dyDescent="0.3">
      <c r="A12" s="1" t="s">
        <v>22</v>
      </c>
      <c r="B12">
        <v>0.84556728223845057</v>
      </c>
      <c r="C12">
        <v>0.99380000000000002</v>
      </c>
      <c r="D12">
        <v>0.84557000000000004</v>
      </c>
      <c r="F12">
        <v>0.73245263169430042</v>
      </c>
      <c r="G12">
        <v>0.26754736830569958</v>
      </c>
      <c r="H12">
        <v>0.21927772237625059</v>
      </c>
      <c r="I12">
        <v>4.8269645929448893E-2</v>
      </c>
      <c r="J12">
        <v>7.1653929553428668</v>
      </c>
      <c r="K12">
        <v>12.272735055657421</v>
      </c>
      <c r="L12">
        <v>102.0637055960639</v>
      </c>
      <c r="M12">
        <v>10.21706128120422</v>
      </c>
    </row>
    <row r="13" spans="1:13" x14ac:dyDescent="0.3">
      <c r="A13" s="1" t="s">
        <v>23</v>
      </c>
      <c r="B13">
        <v>0.87347722912417536</v>
      </c>
      <c r="C13">
        <v>0.98965999999999998</v>
      </c>
      <c r="D13">
        <v>0.87348000000000003</v>
      </c>
      <c r="F13">
        <v>0.77537467657673986</v>
      </c>
      <c r="G13">
        <v>0.22462532342326011</v>
      </c>
      <c r="H13">
        <v>0.12021852700275221</v>
      </c>
      <c r="I13">
        <v>0.1044067964205079</v>
      </c>
      <c r="J13">
        <v>5.5604534867351338</v>
      </c>
      <c r="K13">
        <v>8.0830926493548265</v>
      </c>
      <c r="L13">
        <v>55.605755097831377</v>
      </c>
      <c r="M13">
        <v>11.50943231582642</v>
      </c>
    </row>
    <row r="14" spans="1:13" x14ac:dyDescent="0.3">
      <c r="A14" s="1" t="s">
        <v>24</v>
      </c>
      <c r="B14">
        <v>0.87331858520167249</v>
      </c>
      <c r="C14">
        <v>0.99034</v>
      </c>
      <c r="D14">
        <v>0.87331999999999999</v>
      </c>
      <c r="F14">
        <v>0.77512469250945604</v>
      </c>
      <c r="G14">
        <v>0.22487530749054399</v>
      </c>
      <c r="H14">
        <v>7.0611110731926857E-2</v>
      </c>
      <c r="I14">
        <v>0.15426419675861711</v>
      </c>
      <c r="J14">
        <v>5.2637683775082902</v>
      </c>
      <c r="K14">
        <v>7.3403863621173242</v>
      </c>
      <c r="L14">
        <v>46.701177715342467</v>
      </c>
      <c r="M14">
        <v>10.139787912368771</v>
      </c>
    </row>
    <row r="15" spans="1:13" x14ac:dyDescent="0.3">
      <c r="A15" s="1" t="s">
        <v>25</v>
      </c>
      <c r="B15">
        <v>0.82455218168119315</v>
      </c>
      <c r="C15">
        <v>0.98880999999999997</v>
      </c>
      <c r="D15">
        <v>0.82455000000000001</v>
      </c>
      <c r="F15">
        <v>0.70147918846837043</v>
      </c>
      <c r="G15">
        <v>0.29852081153162963</v>
      </c>
      <c r="H15">
        <v>0.19111199841455451</v>
      </c>
      <c r="I15">
        <v>0.10740881311707511</v>
      </c>
      <c r="J15">
        <v>9.3411730792850545</v>
      </c>
      <c r="K15">
        <v>24.41831251279616</v>
      </c>
      <c r="L15">
        <v>191.0601999370879</v>
      </c>
      <c r="M15">
        <v>6.2579629421234131</v>
      </c>
    </row>
    <row r="16" spans="1:13" x14ac:dyDescent="0.3">
      <c r="A16" s="1" t="s">
        <v>26</v>
      </c>
      <c r="B16">
        <v>0.56708290735601963</v>
      </c>
      <c r="C16">
        <v>0.99146000000000001</v>
      </c>
      <c r="D16">
        <v>0.56708000000000003</v>
      </c>
      <c r="F16">
        <v>0.39575416489006587</v>
      </c>
      <c r="G16">
        <v>0.60424583510993402</v>
      </c>
      <c r="H16">
        <v>0.59496560897343342</v>
      </c>
      <c r="I16">
        <v>9.2802261365006935E-3</v>
      </c>
      <c r="J16">
        <v>29.10780214453148</v>
      </c>
      <c r="K16">
        <v>56.901753112311383</v>
      </c>
      <c r="L16">
        <v>228.43817544359791</v>
      </c>
      <c r="M16">
        <v>6.4627232551574707</v>
      </c>
    </row>
    <row r="17" spans="1:13" x14ac:dyDescent="0.3">
      <c r="A17" s="1" t="s">
        <v>27</v>
      </c>
      <c r="B17">
        <v>0.87770765028589448</v>
      </c>
      <c r="C17">
        <v>0.99482999999999999</v>
      </c>
      <c r="D17">
        <v>0.87770999999999999</v>
      </c>
      <c r="F17">
        <v>0.78206685674145693</v>
      </c>
      <c r="G17">
        <v>0.2179331432585431</v>
      </c>
      <c r="H17">
        <v>9.354985331184662E-2</v>
      </c>
      <c r="I17">
        <v>0.1243832899466964</v>
      </c>
      <c r="J17">
        <v>25.58117749831721</v>
      </c>
      <c r="K17">
        <v>65.102238191731061</v>
      </c>
      <c r="L17">
        <v>252.78241756863031</v>
      </c>
      <c r="M17">
        <v>18.633018732070919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"/>
  <sheetViews>
    <sheetView workbookViewId="0"/>
  </sheetViews>
  <sheetFormatPr defaultRowHeight="14.4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 t="s">
        <v>28</v>
      </c>
      <c r="B2">
        <v>0.84778678095002091</v>
      </c>
      <c r="C2">
        <v>0.99077312500000003</v>
      </c>
      <c r="D2">
        <v>0.84778749999999992</v>
      </c>
      <c r="F2">
        <v>0.74277157042159003</v>
      </c>
      <c r="G2">
        <v>0.25722842957841002</v>
      </c>
      <c r="H2">
        <v>0.1222878157165198</v>
      </c>
      <c r="I2">
        <v>0.13494061386189021</v>
      </c>
      <c r="J2">
        <v>9.7455787877139048</v>
      </c>
      <c r="K2">
        <v>20.027286613882652</v>
      </c>
      <c r="L2">
        <v>133.90149664478611</v>
      </c>
      <c r="M2">
        <v>11.86506876349449</v>
      </c>
    </row>
    <row r="3" spans="1:13" x14ac:dyDescent="0.3">
      <c r="A3" s="1" t="s">
        <v>29</v>
      </c>
      <c r="B3">
        <v>8.1710859680507841E-2</v>
      </c>
      <c r="C3">
        <v>5.4303624418633447E-3</v>
      </c>
      <c r="D3">
        <v>8.1712052109832609E-2</v>
      </c>
      <c r="F3">
        <v>0.1054232257395448</v>
      </c>
      <c r="G3">
        <v>0.1054232257395448</v>
      </c>
      <c r="H3">
        <v>0.13725582920483409</v>
      </c>
      <c r="I3">
        <v>7.7400664174248429E-2</v>
      </c>
      <c r="J3">
        <v>7.9106596026847651</v>
      </c>
      <c r="K3">
        <v>18.574138941062721</v>
      </c>
      <c r="L3">
        <v>86.725140756055424</v>
      </c>
      <c r="M3">
        <v>4.7552927519539319</v>
      </c>
    </row>
    <row r="4" spans="1:13" x14ac:dyDescent="0.3">
      <c r="A4" s="1" t="s">
        <v>30</v>
      </c>
      <c r="B4">
        <v>0.56708290735601963</v>
      </c>
      <c r="C4">
        <v>0.97402</v>
      </c>
      <c r="D4">
        <v>0.56708000000000003</v>
      </c>
      <c r="F4">
        <v>0.39575416489006587</v>
      </c>
      <c r="G4">
        <v>0.15082417407270449</v>
      </c>
      <c r="H4">
        <v>1.530383198122893E-2</v>
      </c>
      <c r="I4">
        <v>9.2802261365006935E-3</v>
      </c>
      <c r="J4">
        <v>3.965645279153494</v>
      </c>
      <c r="K4">
        <v>5.739361341817129</v>
      </c>
      <c r="L4">
        <v>43.220365569948619</v>
      </c>
      <c r="M4">
        <v>6.2579629421234131</v>
      </c>
    </row>
    <row r="5" spans="1:13" x14ac:dyDescent="0.3">
      <c r="A5" s="1" t="s">
        <v>31</v>
      </c>
      <c r="B5">
        <v>0.91843708318159978</v>
      </c>
      <c r="C5">
        <v>0.99621999999999999</v>
      </c>
      <c r="D5">
        <v>0.91844000000000003</v>
      </c>
      <c r="F5">
        <v>0.84917582592729546</v>
      </c>
      <c r="G5">
        <v>0.60424583510993402</v>
      </c>
      <c r="H5">
        <v>0.59496560897343342</v>
      </c>
      <c r="I5">
        <v>0.28816460096266677</v>
      </c>
      <c r="J5">
        <v>29.10780214453148</v>
      </c>
      <c r="K5">
        <v>65.102238191731061</v>
      </c>
      <c r="L5">
        <v>294.7948439169179</v>
      </c>
      <c r="M5">
        <v>23.948552846908569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tabSelected="1" workbookViewId="0">
      <selection activeCell="B3" sqref="B3"/>
    </sheetView>
  </sheetViews>
  <sheetFormatPr defaultRowHeight="14.4" x14ac:dyDescent="0.3"/>
  <sheetData>
    <row r="1" spans="1:2" x14ac:dyDescent="0.3">
      <c r="B1" s="1" t="s">
        <v>32</v>
      </c>
    </row>
    <row r="2" spans="1:2" x14ac:dyDescent="0.3">
      <c r="A2" s="1" t="s">
        <v>33</v>
      </c>
      <c r="B2">
        <f>AVERAGE(B3:B5)</f>
        <v>0.91928031249999997</v>
      </c>
    </row>
    <row r="3" spans="1:2" x14ac:dyDescent="0.3">
      <c r="A3" s="1" t="s">
        <v>34</v>
      </c>
      <c r="B3">
        <v>0.99077312500000003</v>
      </c>
    </row>
    <row r="4" spans="1:2" x14ac:dyDescent="0.3">
      <c r="A4" s="1" t="s">
        <v>35</v>
      </c>
      <c r="B4">
        <v>0.84778749999999992</v>
      </c>
    </row>
    <row r="5" spans="1:2" x14ac:dyDescent="0.3">
      <c r="A5" s="1" t="s">
        <v>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Evaluation metrics</vt:lpstr>
      <vt:lpstr>Statistics</vt:lpstr>
      <vt:lpstr>Dice Global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Pascual Tejero Cervera</cp:lastModifiedBy>
  <dcterms:created xsi:type="dcterms:W3CDTF">2023-02-22T13:20:29Z</dcterms:created>
  <dcterms:modified xsi:type="dcterms:W3CDTF">2023-03-20T17:21:51Z</dcterms:modified>
</cp:coreProperties>
</file>