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scu\Documents\gitlab\liver_vessel_segm\Liver and tumor\KiU-Net\Results\Multi-class segmentation\4_48slices_CrossEntropyLoss_LiTS_256x256_ResUNet\"/>
    </mc:Choice>
  </mc:AlternateContent>
  <xr:revisionPtr revIDLastSave="0" documentId="13_ncr:1_{8D394927-1388-4D82-8D5B-B68DEA5B3C3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valuation metrics" sheetId="1" r:id="rId1"/>
    <sheet name="Statistics" sheetId="2" r:id="rId2"/>
    <sheet name="Dice Global Statistic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4WXyNf3cNOJzN2JBpOYyZsjmHAg==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<sst xmlns="http://schemas.openxmlformats.org/spreadsheetml/2006/main" count="34" uniqueCount="30">
  <si>
    <t>dice background</t>
  </si>
  <si>
    <t>dice liver</t>
  </si>
  <si>
    <t>dice tumor</t>
  </si>
  <si>
    <t>time</t>
  </si>
  <si>
    <t>liver_27.nii.gz</t>
  </si>
  <si>
    <t>liver_28.nii.gz</t>
  </si>
  <si>
    <t>liver_29.nii.gz</t>
  </si>
  <si>
    <t>liver_30.nii.gz</t>
  </si>
  <si>
    <t>liver_31.nii.gz</t>
  </si>
  <si>
    <t>liver_33.nii.gz</t>
  </si>
  <si>
    <t>liver_35.nii.gz</t>
  </si>
  <si>
    <t>liver_36.nii.gz</t>
  </si>
  <si>
    <t>liver_37.nii.gz</t>
  </si>
  <si>
    <t>liver_39.nii.gz</t>
  </si>
  <si>
    <t>liver_40.nii.gz</t>
  </si>
  <si>
    <t>liver_42.nii.gz</t>
  </si>
  <si>
    <t>liver_43.nii.gz</t>
  </si>
  <si>
    <t>liver_44.nii.gz</t>
  </si>
  <si>
    <t>liver_45.nii.gz</t>
  </si>
  <si>
    <t>liver_46.nii.gz</t>
  </si>
  <si>
    <t>liver_48.nii.gz</t>
  </si>
  <si>
    <t>mean</t>
  </si>
  <si>
    <t>std</t>
  </si>
  <si>
    <t>min</t>
  </si>
  <si>
    <t>max</t>
  </si>
  <si>
    <t>Value</t>
  </si>
  <si>
    <t>dice score global</t>
  </si>
  <si>
    <t>dice score background</t>
  </si>
  <si>
    <t>dice score liver</t>
  </si>
  <si>
    <t>dice score 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</si>
</sst>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5" ht="14.4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ht="14.4" x14ac:dyDescent="0.3">
      <c r="A2" s="1" t="s">
        <v>4</v>
      </c>
      <c r="B2" s="2">
        <v>0.99668999999999996</v>
      </c>
      <c r="C2" s="2">
        <v>0.91891</v>
      </c>
      <c r="D2" s="2">
        <v>0.71748000000000001</v>
      </c>
      <c r="E2" s="2">
        <v>4.7614524364471444</v>
      </c>
    </row>
    <row r="3" spans="1:5" ht="14.4" x14ac:dyDescent="0.3">
      <c r="A3" s="1" t="s">
        <v>5</v>
      </c>
      <c r="B3" s="2">
        <v>0.98882999999999999</v>
      </c>
      <c r="C3" s="2">
        <v>0.88556999999999997</v>
      </c>
      <c r="D3" s="2">
        <v>0.69906000000000001</v>
      </c>
      <c r="E3" s="2">
        <v>2.8411364555358891</v>
      </c>
    </row>
    <row r="4" spans="1:5" ht="14.4" x14ac:dyDescent="0.3">
      <c r="A4" s="1" t="s">
        <v>6</v>
      </c>
      <c r="B4" s="2">
        <v>0.99568000000000001</v>
      </c>
      <c r="C4" s="2">
        <v>0.90744999999999998</v>
      </c>
      <c r="D4" s="2">
        <v>0.12662000000000001</v>
      </c>
      <c r="E4" s="2">
        <v>2.413454532623291</v>
      </c>
    </row>
    <row r="5" spans="1:5" ht="14.4" x14ac:dyDescent="0.3">
      <c r="A5" s="1" t="s">
        <v>7</v>
      </c>
      <c r="B5" s="2">
        <v>0.99570999999999998</v>
      </c>
      <c r="C5" s="2">
        <v>0.92184999999999995</v>
      </c>
      <c r="D5" s="2">
        <v>0.1794</v>
      </c>
      <c r="E5" s="2">
        <v>3.032149076461792</v>
      </c>
    </row>
    <row r="6" spans="1:5" ht="14.4" x14ac:dyDescent="0.3">
      <c r="A6" s="1" t="s">
        <v>8</v>
      </c>
      <c r="B6" s="2">
        <v>0.99306000000000005</v>
      </c>
      <c r="C6" s="2">
        <v>0.87597000000000003</v>
      </c>
      <c r="D6" s="2">
        <v>0.65785000000000005</v>
      </c>
      <c r="E6" s="2">
        <v>2.588539600372314</v>
      </c>
    </row>
    <row r="7" spans="1:5" ht="14.4" x14ac:dyDescent="0.3">
      <c r="A7" s="1" t="s">
        <v>9</v>
      </c>
      <c r="B7" s="2">
        <v>0.99561999999999995</v>
      </c>
      <c r="C7" s="2">
        <v>0.86589000000000005</v>
      </c>
      <c r="D7" s="2">
        <v>0.69616</v>
      </c>
      <c r="E7" s="2">
        <v>2.067297220230103</v>
      </c>
    </row>
    <row r="8" spans="1:5" ht="14.4" x14ac:dyDescent="0.3">
      <c r="A8" s="1" t="s">
        <v>10</v>
      </c>
      <c r="B8" s="2">
        <v>0.98379000000000005</v>
      </c>
      <c r="C8" s="2">
        <v>0.87053999999999998</v>
      </c>
      <c r="D8" s="2">
        <v>5.6059999999999999E-2</v>
      </c>
      <c r="E8" s="2">
        <v>2.6698238849639888</v>
      </c>
    </row>
    <row r="9" spans="1:5" ht="14.4" x14ac:dyDescent="0.3">
      <c r="A9" s="1" t="s">
        <v>11</v>
      </c>
      <c r="B9" s="2">
        <v>0.99480999999999997</v>
      </c>
      <c r="C9" s="2">
        <v>0.88939999999999997</v>
      </c>
      <c r="D9" s="2">
        <v>0.60597999999999996</v>
      </c>
      <c r="E9" s="2">
        <v>1.9022262096405029</v>
      </c>
    </row>
    <row r="10" spans="1:5" ht="14.4" x14ac:dyDescent="0.3">
      <c r="A10" s="1" t="s">
        <v>12</v>
      </c>
      <c r="B10" s="2">
        <v>0.99546000000000001</v>
      </c>
      <c r="C10" s="2">
        <v>0.92913000000000001</v>
      </c>
      <c r="D10" s="2">
        <v>0.79391</v>
      </c>
      <c r="E10" s="2">
        <v>1.916130542755127</v>
      </c>
    </row>
    <row r="11" spans="1:5" ht="14.4" x14ac:dyDescent="0.3">
      <c r="A11" s="1" t="s">
        <v>13</v>
      </c>
      <c r="B11" s="2">
        <v>0.99307000000000001</v>
      </c>
      <c r="C11" s="2">
        <v>0.84528000000000003</v>
      </c>
      <c r="D11" s="2">
        <v>5.7000000000000002E-3</v>
      </c>
      <c r="E11" s="2">
        <v>3.464563131332397</v>
      </c>
    </row>
    <row r="12" spans="1:5" ht="14.4" x14ac:dyDescent="0.3">
      <c r="A12" s="1" t="s">
        <v>14</v>
      </c>
      <c r="B12" s="2">
        <v>0.99285999999999996</v>
      </c>
      <c r="C12" s="2">
        <v>0.89732999999999996</v>
      </c>
      <c r="D12" s="2">
        <v>0.62963999999999998</v>
      </c>
      <c r="E12" s="2">
        <v>1.9779665470123291</v>
      </c>
    </row>
    <row r="13" spans="1:5" ht="14.4" x14ac:dyDescent="0.3">
      <c r="A13" s="1" t="s">
        <v>15</v>
      </c>
      <c r="B13" s="2">
        <v>0.99655000000000005</v>
      </c>
      <c r="C13" s="2">
        <v>0.92703000000000002</v>
      </c>
      <c r="D13" s="2">
        <v>0.38430999999999998</v>
      </c>
      <c r="E13" s="2">
        <v>1.8882184028625491</v>
      </c>
    </row>
    <row r="14" spans="1:5" ht="14.4" x14ac:dyDescent="0.3">
      <c r="A14" s="1" t="s">
        <v>16</v>
      </c>
      <c r="B14" s="2">
        <v>0.98934999999999995</v>
      </c>
      <c r="C14" s="2">
        <v>0.75349999999999995</v>
      </c>
      <c r="D14" s="2">
        <v>0</v>
      </c>
      <c r="E14" s="2">
        <v>2.6793723106384282</v>
      </c>
    </row>
    <row r="15" spans="1:5" ht="14.4" x14ac:dyDescent="0.3">
      <c r="A15" s="1" t="s">
        <v>17</v>
      </c>
      <c r="B15" s="2">
        <v>0.99361999999999995</v>
      </c>
      <c r="C15" s="2">
        <v>0.89056999999999997</v>
      </c>
      <c r="D15" s="2">
        <v>0.57955999999999996</v>
      </c>
      <c r="E15" s="2">
        <v>2.517141580581665</v>
      </c>
    </row>
    <row r="16" spans="1:5" ht="14.4" x14ac:dyDescent="0.3">
      <c r="A16" s="1" t="s">
        <v>18</v>
      </c>
      <c r="B16" s="2">
        <v>0.99158999999999997</v>
      </c>
      <c r="C16" s="2">
        <v>0.88463000000000003</v>
      </c>
      <c r="D16" s="2">
        <v>0</v>
      </c>
      <c r="E16" s="2">
        <v>1.7533524036407471</v>
      </c>
    </row>
    <row r="17" spans="1:5" ht="14.4" x14ac:dyDescent="0.3">
      <c r="A17" s="1" t="s">
        <v>19</v>
      </c>
      <c r="B17" s="2">
        <v>0.99517</v>
      </c>
      <c r="C17" s="2">
        <v>0.82718000000000003</v>
      </c>
      <c r="D17" s="2">
        <v>0.51419000000000004</v>
      </c>
      <c r="E17" s="2">
        <v>1.644085645675659</v>
      </c>
    </row>
    <row r="18" spans="1:5" ht="14.4" x14ac:dyDescent="0.3">
      <c r="A18" s="1" t="s">
        <v>20</v>
      </c>
      <c r="B18" s="2">
        <v>0.99648999999999999</v>
      </c>
      <c r="C18" s="2">
        <v>0.91400000000000003</v>
      </c>
      <c r="D18" s="2">
        <v>0.85131000000000001</v>
      </c>
      <c r="E18" s="2">
        <v>3.4437136650085449</v>
      </c>
    </row>
    <row r="21" spans="1:5" ht="15.75" customHeight="1" x14ac:dyDescent="0.3"/>
    <row r="22" spans="1:5" ht="15.75" customHeight="1" x14ac:dyDescent="0.3"/>
    <row r="23" spans="1:5" ht="15.75" customHeight="1" x14ac:dyDescent="0.3"/>
    <row r="24" spans="1:5" ht="15.75" customHeight="1" x14ac:dyDescent="0.3"/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5" ht="14.4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ht="14.4" x14ac:dyDescent="0.3">
      <c r="A2" s="1" t="s">
        <v>21</v>
      </c>
      <c r="B2" s="2">
        <v>0.9934323529411766</v>
      </c>
      <c r="C2" s="2">
        <v>0.88260176470588236</v>
      </c>
      <c r="D2" s="2">
        <v>0.44101352941176458</v>
      </c>
      <c r="E2" s="2">
        <v>2.5623896262224979</v>
      </c>
    </row>
    <row r="3" spans="1:5" ht="14.4" x14ac:dyDescent="0.3">
      <c r="A3" s="1" t="s">
        <v>22</v>
      </c>
      <c r="B3" s="2">
        <v>3.4331518489060472E-3</v>
      </c>
      <c r="C3" s="2">
        <v>4.3689812776449122E-2</v>
      </c>
      <c r="D3" s="2">
        <v>0.30948905039074442</v>
      </c>
      <c r="E3" s="2">
        <v>0.79716308100079702</v>
      </c>
    </row>
    <row r="4" spans="1:5" ht="14.4" x14ac:dyDescent="0.3">
      <c r="A4" s="1" t="s">
        <v>23</v>
      </c>
      <c r="B4" s="2">
        <v>0.98379000000000005</v>
      </c>
      <c r="C4" s="2">
        <v>0.75349999999999995</v>
      </c>
      <c r="D4" s="2">
        <v>0</v>
      </c>
      <c r="E4" s="2">
        <v>1.644085645675659</v>
      </c>
    </row>
    <row r="5" spans="1:5" ht="14.4" x14ac:dyDescent="0.3">
      <c r="A5" s="1" t="s">
        <v>24</v>
      </c>
      <c r="B5" s="2">
        <v>0.99668999999999996</v>
      </c>
      <c r="C5" s="2">
        <v>0.92913000000000001</v>
      </c>
      <c r="D5" s="2">
        <v>0.85131000000000001</v>
      </c>
      <c r="E5" s="2">
        <v>4.7614524364471444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abSelected="1" workbookViewId="0">
      <selection activeCell="B3" sqref="B3"/>
    </sheetView>
  </sheetViews>
  <sheetFormatPr defaultColWidth="14.44140625" defaultRowHeight="15" customHeight="1" x14ac:dyDescent="0.3"/>
  <cols>
    <col min="1" max="1" width="8.6640625" customWidth="1"/>
    <col min="2" max="2" width="16" customWidth="1"/>
    <col min="3" max="26" width="8.6640625" customWidth="1"/>
  </cols>
  <sheetData>
    <row r="1" spans="1:2" ht="14.4" x14ac:dyDescent="0.3">
      <c r="B1" s="1" t="s">
        <v>25</v>
      </c>
    </row>
    <row r="2" spans="1:2" ht="14.4" x14ac:dyDescent="0.3">
      <c r="A2" s="1" t="s">
        <v>26</v>
      </c>
      <c r="B2">
        <f>AVERAGE(B3:B5)</f>
        <v>0.77234921568627446</v>
      </c>
    </row>
    <row r="3" spans="1:2" ht="14.4" x14ac:dyDescent="0.3">
      <c r="A3" s="1" t="s">
        <v>27</v>
      </c>
      <c r="B3" s="2">
        <v>0.9934323529411766</v>
      </c>
    </row>
    <row r="4" spans="1:2" ht="14.4" x14ac:dyDescent="0.3">
      <c r="A4" s="1" t="s">
        <v>28</v>
      </c>
      <c r="B4" s="2">
        <v>0.88260176470588236</v>
      </c>
    </row>
    <row r="5" spans="1:2" ht="14.4" x14ac:dyDescent="0.3">
      <c r="A5" s="1" t="s">
        <v>29</v>
      </c>
      <c r="B5" s="2">
        <v>0.44101352941176458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metrics</vt:lpstr>
      <vt:lpstr>Statistics</vt:lpstr>
      <vt:lpstr>Dice Global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Pascual Tejero Cervera</cp:lastModifiedBy>
  <dcterms:created xsi:type="dcterms:W3CDTF">2023-03-07T19:09:38Z</dcterms:created>
  <dcterms:modified xsi:type="dcterms:W3CDTF">2023-03-21T10:51:26Z</dcterms:modified>
</cp:coreProperties>
</file>