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Navendu\Data Backup 04 (Code)\_Research Code\Audira\"/>
    </mc:Choice>
  </mc:AlternateContent>
  <xr:revisionPtr revIDLastSave="0" documentId="8_{E6102DEC-FBF7-4D95-8DF3-9D0DC065767A}" xr6:coauthVersionLast="47" xr6:coauthVersionMax="47" xr10:uidLastSave="{00000000-0000-0000-0000-000000000000}"/>
  <bookViews>
    <workbookView xWindow="-110" yWindow="-110" windowWidth="19420" windowHeight="10300" tabRatio="500" xr2:uid="{00000000-000D-0000-FFFF-FFFF00000000}"/>
  </bookViews>
  <sheets>
    <sheet name="Read Me" sheetId="1" r:id="rId1"/>
    <sheet name="Competitor Landscape" sheetId="2" r:id="rId2"/>
    <sheet name="Backlog" sheetId="3" r:id="rId3"/>
    <sheet name="Epic Summary"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0" i="4" l="1"/>
  <c r="K20" i="4"/>
  <c r="J20" i="4"/>
  <c r="I20" i="4"/>
  <c r="H20" i="4"/>
  <c r="G20" i="4"/>
  <c r="F20" i="4"/>
  <c r="E20" i="4"/>
  <c r="D20" i="4"/>
  <c r="C20" i="4"/>
  <c r="B20" i="4"/>
</calcChain>
</file>

<file path=xl/sharedStrings.xml><?xml version="1.0" encoding="utf-8"?>
<sst xmlns="http://schemas.openxmlformats.org/spreadsheetml/2006/main" count="1297" uniqueCount="739">
  <si>
    <t>Enterprise Communications Neuro-Analyzer — Product Strategy &amp; Competitive Backlog</t>
  </si>
  <si>
    <t>TRIBE v2-class audience-response analyzer for IT services organizations | Big Four strategy advisory draft (v1.1)</t>
  </si>
  <si>
    <t>Prepared for</t>
  </si>
  <si>
    <t>An Indian startup client building a neuro-predictive communications analyzer. The product ingests an organization's communication artifacts — official communications, presentations, press releases, internal communications, executive communications, training materials, policies and other comms collateral (engineering artifacts explicitly excluded) — and predicts how the intended audience will respond (attention, emotion, comprehension, memorability, brand fit). Target buyers are large IT services firms such as Sopra Steria, Capgemini and Accenture.</t>
  </si>
  <si>
    <t>What TRIBE v2 is</t>
  </si>
  <si>
    <t>TRIBE v2 is Meta FAIR's tri-modal (video + audio + language) foundation model that predicts human brain (fMRI) responses to stimuli — a 'digital twin' of group-average neural activity. The client's product is an ANALYSER that consumes TRIBE v2 (and other open models as needed) — it does NOT train its own model. LICENCE FLAG: TRIBE v2 is released under CC BY-NC 4.0 (non-commercial). Using open models is the right approach, but running production inference on TRIBE v2 inside a sold product is a commercial use of a non-commercial model. Resolution does not require building a model — see 'Model selection &amp; licensing fit' below.</t>
  </si>
  <si>
    <t>What this is</t>
  </si>
  <si>
    <t>A consolidated, structured product backlog (Platform -&gt; Epic -&gt; Functionality -&gt; User Story) for an ANALYSER that orchestrates open models (TRIBE v2 primary, others where they fit better) and turns their raw output into communication insight. Synthesised from a scan of 25 leading vendors across five competitive archetypes plus market research. Same structure as the sample backlog provided. Use it to scope an MVP, sequence a roadmap, and brief engineering.</t>
  </si>
  <si>
    <t>Vendors analysed (25)</t>
  </si>
  <si>
    <t>Neurons, Realeyes, DAIVID, Dragonfly AI, Attention Insight, Expoze.io, Vizit, RealEye, System1, Nielsen, Kantar, Smart Eye (Affectiva), Tobii, CoolTool, Acrolinx (Markup AI), Writer, Textio, VisibleThread, Grammarly, Jasper, Persado, Jacquard (formerly Phrasee), Anyword, Poppulo, Staffbase. See 'Competitor Landscape' sheet. Also-track: PoliteMail, ContactMonkey, Firstup, Cerkl (internal-comms email analytics).</t>
  </si>
  <si>
    <t>Five archetypes</t>
  </si>
  <si>
    <t>A. Neuro-Predictive Attention &amp; Emotion AI  |  B. Creative &amp; Ad Effectiveness Testing  |  C. Enterprise Content Governance, Brand Voice &amp; Clarity  |  D. Message &amp; Language Performance Optimization  |  E. Internal Comms Measurement &amp; Engagement. No single incumbent does all five for enterprise internal/exec comms — that white space is the opportunity. Archetype A is the closest direct analogue to a TRIBE v2 engine; Archetype C is where the enterprise buyer relationship and compliance moat already live.</t>
  </si>
  <si>
    <t>How to use</t>
  </si>
  <si>
    <t>Filter the 'Backlog' sheet by Platform / Epic / Type / Priority / Phase. 'Epic Summary' pivots story counts by Platform and Phase. 'Competitor Landscape' shows which vendors validate each capability (Benchmark Source column).</t>
  </si>
  <si>
    <t>COLUMN GUIDE</t>
  </si>
  <si>
    <t>Platform</t>
  </si>
  <si>
    <t>Where the story lives: Communications Studio (Web App) | Authoring Add-ins &amp; Integrations | Neuro-Prediction Engine (Core ML) | Analytics &amp; Insights Console | Admin &amp; Governance Console | Platform / Shared Backend.</t>
  </si>
  <si>
    <t>Type</t>
  </si>
  <si>
    <t>Foundation = infra/compliance/model the platform needs  |  Parity = table-stakes to match competitors  |  Differentiator = an edge over the field / value driver.</t>
  </si>
  <si>
    <t>Priority</t>
  </si>
  <si>
    <t>MoSCoW: Must / Should / Could.</t>
  </si>
  <si>
    <t>Benchmark Source</t>
  </si>
  <si>
    <t>Vendor(s) / market evidence that validate the capability.</t>
  </si>
  <si>
    <t>Phase</t>
  </si>
  <si>
    <t>Phase 1 (Pilot/MVP) = credible analyzer: text + slide scoring, clarity/tone/brand/attention, Office add-in, single client pilot.  |  Phase 2 (Scale) = multimodal (audio/video), benchmarking, dashboards, workflow gates, integrations, multi-tenant.  |  Phase 3 (Advanced) = full neuro-prediction (emotion/memory, second-by-second), generative rewrite, predictive A/B, competitive benchmarking, on-prem/air-gapped.</t>
  </si>
  <si>
    <t>Market Coverage</t>
  </si>
  <si>
    <t>How common the capability is across the 25 vendors: Universal (almost all serious players) | Common (many) | Niche (a few / differentiating).</t>
  </si>
  <si>
    <t>PRD Ref</t>
  </si>
  <si>
    <t>Stable cross-reference to the Functional Requirement ID (FR-Exx-n) in the companion Product Requirements Document, so the backlog and the PRD/spec stay in lockstep for the BMAD / Spec-Kit pipeline.</t>
  </si>
  <si>
    <t>STRATEGY NOTES</t>
  </si>
  <si>
    <t>Model selection &amp; licensing fit (critical)</t>
  </si>
  <si>
    <t>The client uses open models, not a trained-in-house model. The job is to SELECT and ORCHESTRATE them. Keep the analyser model-agnostic (story TCA-014) so models can be swapped. For TRIBE v2's non-commercial licence there are two product-safe paths that do NOT involve building a model: (1) secure a commercial licence from Meta for TRIBE v2; or (2) use TRIBE v2 for internal R&amp;D / evaluation only and route PRODUCTION inference to a commercially-usable model (open or commercial API). Per-model licence review + legal sign-off is a Phase-1 'Must' (story TCA-016). Always verify current licence terms directly with Meta, as they can change.</t>
  </si>
  <si>
    <t>Where the value lives (the analyser's IP)</t>
  </si>
  <si>
    <t>Because the models are open/commodity, the defensible product is NOT the model — it is the application layer: (a) rendering enterprise artifacts (policies, decks, town-hall videos) into each model's expected input; (b) MAPPING raw model outputs (fMRI/saliency/emotion signals) to actionable comms metrics — attention, comprehension, memorability, brand fit — and calibrating/validating them against human ground-truth (story TCA-015); (c) the enterprise workflow, governance, compliance, integrations and benchmarks. Two analysers using the same open model will differ entirely on this layer.</t>
  </si>
  <si>
    <t>Where the moat is</t>
  </si>
  <si>
    <t>Incumbents split into two camps: neuro/attention vendors (Archetype A/B) are strong on prediction but built for ADS and consumer creative, not internal/exec comms or compliance; content-governance vendors (Archetype C, e.g. Acrolinx) own the enterprise relationship and compliance but have NO neuro-prediction. The wedge for an open-model analyser: a neuro-grounded analyser purpose-built for enterprise internal/exec/policy comms, with governance, compliance (DPDP/GDPR), IP protection and on-prem options the consumer-ad vendors don't offer. The model is borrowed; the comms-specific mapping, workflow and trust are owned. Land via the comms/exec office, expand to L&amp;D, policy and brand.</t>
  </si>
  <si>
    <t>Buyer &amp; GTM</t>
  </si>
  <si>
    <t>Primary buyers: Head of Internal/Corporate Comms, CEO/Exec office, CHRO/L&amp;D, Brand. For IT-services targets (Sopra Steria, Capgemini, Accenture), confidential exec/board comms make data residency, no-training guarantees and on-prem/air-gapped deployment decisive (stories TCA-055/056/057). Pricing likely enterprise/seat + volume, six-figure annual (cf. Persado, Poppulo).</t>
  </si>
  <si>
    <t>What changed in v1.1</t>
  </si>
  <si>
    <t>All 76 user stories revised: tightened wording; acceptance criteria sharpened and made testable; the agreed reference technology stack baked into the relevant criteria; and any 'build/train a model' language removed throughout (the product orchestrates open models only). Added the 'PRD Ref' column linking each story to its FR-Exx-n requirement. Epics, types, priorities, phases and benchmark sources are unchanged.</t>
  </si>
  <si>
    <t>Reference technology stack</t>
  </si>
  <si>
    <t>Frontend: Next.js + TypeScript on Vercel (Tailwind + shadcn/ui). App/API + orchestration: Python FastAPI on Render. Async work (transcription, batch audits): Render background workers + Redis queue. Data: Render Postgres + pgvector; object storage on S3/Cloudflare R2 (not native to Render). GPU model inference (TRIBE v2 + specialised models): a DECOUPLED GPU tier (e.g. Modal/Replicate/Baseten) — neither Vercel nor Render hosts the model. ASR: self-hosted Whisper. SSO/SCIM: WorkOS-class. Containerise everything (Docker) from day one so the same images run on Render now and on a client's Kubernetes / on-prem later (required by stories TCA-069/074). Note: confirm India data-residency regions with both PaaS providers — they may require an India-region cloud for the data tier.</t>
  </si>
  <si>
    <t>Compliance is table-stakes</t>
  </si>
  <si>
    <t>Birth-of-trust issues: analyzing internal/exec comms means handling confidential and personal data — DPDP 2023 (India) and GDPR consent, PII detection/redaction, audit logging, and a contractual no-training-on-our-content guarantee are Phase-1 'Must', not later.</t>
  </si>
  <si>
    <t>Caveat</t>
  </si>
  <si>
    <t>Indicative draft for discussion. The product is an analyser that orchestrates open models (TRIBE v2 primary); no model is trained in-house. Vendor facts are from public sources (vendor sites, press, analyst notes) as of mid-2026 and may have changed (e.g. Acrolinx is rebranding to Markup AI; Phrasee is now Jacquard). Validate scope, effort, model licensing and accuracy claims with engineering and legal before commitment. Neuro-prediction outputs should be positioned as decision support, not guaranteed outcomes.</t>
  </si>
  <si>
    <t>Vendor</t>
  </si>
  <si>
    <t>Primary Archetype</t>
  </si>
  <si>
    <t>Secondary</t>
  </si>
  <si>
    <t>Modalities Analysed</t>
  </si>
  <si>
    <t>Core Predictions / Metrics</t>
  </si>
  <si>
    <t>Enterprise / Comms Fit</t>
  </si>
  <si>
    <t>Website</t>
  </si>
  <si>
    <t>Signature strength / signal</t>
  </si>
  <si>
    <t>Neurons</t>
  </si>
  <si>
    <t>A. Neuro-Predictive Attention &amp; Emotion AI</t>
  </si>
  <si>
    <t>B. Creative Testing</t>
  </si>
  <si>
    <t>Image, video, web/UI</t>
  </si>
  <si>
    <t>Attention heatmaps, cognitive demand, clarity, engagement, memory, emotion (95%+ vs eye-tracking)</t>
  </si>
  <si>
    <t>Fortune-500 incl. tech; UX/website/asset pre-testing — adjacent to decks &amp; comms</t>
  </si>
  <si>
    <t>neuronsinc.com</t>
  </si>
  <si>
    <t>World-leading consumer-neuroscience suite (Predict / Explore / Research); Copilot recommendations; Memory score.</t>
  </si>
  <si>
    <t>Realeyes</t>
  </si>
  <si>
    <t>Video, image, display</t>
  </si>
  <si>
    <t>Synthetic attention + emotion (facial-coding trained); view-through prediction; recommendations</t>
  </si>
  <si>
    <t>Ad-centric; powers Nielsen attention; agency/brand</t>
  </si>
  <si>
    <t>realeyesit.com</t>
  </si>
  <si>
    <t>17M+ human webcam tests; AttentionX with CreativeX; 20+ patents; Mars sales-lift validation.</t>
  </si>
  <si>
    <t>DAIVID</t>
  </si>
  <si>
    <t>Video, image, social/display</t>
  </si>
  <si>
    <t>39 emotions, attention, brand recall, purchase intent, /10 effectiveness; second-by-second; API</t>
  </si>
  <si>
    <t>Creative effectiveness for brands &amp; agencies (Nike, WPP, Snapchat)</t>
  </si>
  <si>
    <t>daivid.co</t>
  </si>
  <si>
    <t>Tens of millions of human responses; Creative Data Feed API; gen-AI creative QA.</t>
  </si>
  <si>
    <t>Dragonfly AI</t>
  </si>
  <si>
    <t>C. Content Governance</t>
  </si>
  <si>
    <t>Image, video, packaging, in-store, URL</t>
  </si>
  <si>
    <t>Saliency/attention + memorability, comprehension, persuasion, emotion; real-time; Chrome ext</t>
  </si>
  <si>
    <t>CPG/retail creative; competitor analysis via extension</t>
  </si>
  <si>
    <t>dragonflyai.co</t>
  </si>
  <si>
    <t>Patented biological algorithm (QMUL); 89% MIT benchmark; Coca-Cola, GSK, Diageo, Reckitt.</t>
  </si>
  <si>
    <t>Attention Insight</t>
  </si>
  <si>
    <t>-</t>
  </si>
  <si>
    <t>Image, UI, design</t>
  </si>
  <si>
    <t>Predictive eye-tracking heatmaps, focus maps, clarity score (90-94% accuracy)</t>
  </si>
  <si>
    <t>Design/UX/marketing pre-testing</t>
  </si>
  <si>
    <t>attentioninsight.com</t>
  </si>
  <si>
    <t>Deep-learning eye-tracking prediction at the design stage; pre-launch heatmaps.</t>
  </si>
  <si>
    <t>Expoze.io</t>
  </si>
  <si>
    <t>Image, video, web</t>
  </si>
  <si>
    <t>Predictive attention / eye-tracking AI; saliency scoring</t>
  </si>
  <si>
    <t>UX &amp; creative pre-testing</t>
  </si>
  <si>
    <t>expoze.io</t>
  </si>
  <si>
    <t>EU attention-prediction API rooted in cognitive science; fast saliency.</t>
  </si>
  <si>
    <t>Vizit</t>
  </si>
  <si>
    <t>Image, video (product/PDP)</t>
  </si>
  <si>
    <t>Audience-specific visual performance score (Audience Lens); benchmarks</t>
  </si>
  <si>
    <t>E-commerce / brand digital shelf</t>
  </si>
  <si>
    <t>vizit.com</t>
  </si>
  <si>
    <t>Audience-tuned visual scoring; learns from public engagement signals.</t>
  </si>
  <si>
    <t>RealEye</t>
  </si>
  <si>
    <t>Image, web, video</t>
  </si>
  <si>
    <t>Webcam eye-tracking + Attention Predictor AI (VAI, speed, reach, hold)</t>
  </si>
  <si>
    <t>Academic + UX research; affordable testing</t>
  </si>
  <si>
    <t>realeye.io</t>
  </si>
  <si>
    <t>1.7M+ eye-tracking sessions; webcam panels plus synthetic predictor.</t>
  </si>
  <si>
    <t>System1</t>
  </si>
  <si>
    <t>B. Creative &amp; Ad Effectiveness Testing</t>
  </si>
  <si>
    <t>A. Neuro-Predictive</t>
  </si>
  <si>
    <t>Video, audio, print ads</t>
  </si>
  <si>
    <t>Emotional response (Test Your Ad), Star/Spike, + new predictive AI (beta)</t>
  </si>
  <si>
    <t>Brand/advertising effectiveness; league tables</t>
  </si>
  <si>
    <t>system1group.com</t>
  </si>
  <si>
    <t>100,000-ad emotional-norms database; predictive AI layer added 2026.</t>
  </si>
  <si>
    <t>Nielsen</t>
  </si>
  <si>
    <t>Video, audio (ads, media)</t>
  </si>
  <si>
    <t>Consumer-neuroscience (EEG/biometric) + Realeyes attention integration</t>
  </si>
  <si>
    <t>Media &amp; advertising measurement at scale</t>
  </si>
  <si>
    <t>nielsen.com</t>
  </si>
  <si>
    <t>NeuroFocus heritage; integrated Realeyes attention (2024); 350B+ frames.</t>
  </si>
  <si>
    <t>Kantar</t>
  </si>
  <si>
    <t>Video, image, concepts</t>
  </si>
  <si>
    <t>LINK+/LINK AI copy testing + synthetic (AI) pre-testing from norms DB</t>
  </si>
  <si>
    <t>Brand/marketing research at scale</t>
  </si>
  <si>
    <t>kantar.com</t>
  </si>
  <si>
    <t>One of the largest creative-testing norms databases; AI synthetic predictions.</t>
  </si>
  <si>
    <t>Smart Eye (Affectiva)</t>
  </si>
  <si>
    <t>Video (facial), in-cabin</t>
  </si>
  <si>
    <t>Emotion AI / facial &amp; vocal expression analysis (Media Analytics)</t>
  </si>
  <si>
    <t>Automotive + media/ad research</t>
  </si>
  <si>
    <t>smarteye.ai</t>
  </si>
  <si>
    <t>Affectiva emotion-AI pioneer; facial coding at scale; large emotion dataset.</t>
  </si>
  <si>
    <t>Tobii</t>
  </si>
  <si>
    <t>Real-world + screen content</t>
  </si>
  <si>
    <t>Eye-tracking hardware + attention software/analytics (ground-truth gaze)</t>
  </si>
  <si>
    <t>UX, research, retail, packaging</t>
  </si>
  <si>
    <t>tobii.com</t>
  </si>
  <si>
    <t>Eye-tracking category leader; ground-truth data that trains predictive models.</t>
  </si>
  <si>
    <t>CoolTool</t>
  </si>
  <si>
    <t>Image, video, web, surveys</t>
  </si>
  <si>
    <t>NeuroLab (implicit, eye-tracking, emotion) + AI predictions</t>
  </si>
  <si>
    <t>Market research / UX agencies</t>
  </si>
  <si>
    <t>cooltool.com</t>
  </si>
  <si>
    <t>All-in-one neuromarketing research suite with predictive add-ons.</t>
  </si>
  <si>
    <t>Acrolinx (Markup AI)</t>
  </si>
  <si>
    <t>C. Enterprise Content Governance, Brand Voice &amp; Clarity</t>
  </si>
  <si>
    <t>Text (docs, web, UI, training)</t>
  </si>
  <si>
    <t>Brand voice, tone, clarity, terminology, inclusivity, compliance scoring + AI guardrails</t>
  </si>
  <si>
    <t>ENTERPRISE content governance — Microsoft, Adobe, Siemens</t>
  </si>
  <si>
    <t>acrolinx.com</t>
  </si>
  <si>
    <t>Only enterprise-class content-governance platform; 50+ authoring integrations; DFKI origin; ISO 27001/27701.</t>
  </si>
  <si>
    <t>Writer</t>
  </si>
  <si>
    <t>D. Language Optimization</t>
  </si>
  <si>
    <t>Text (all enterprise content)</t>
  </si>
  <si>
    <t>Brand/style guardrails, terminology, compliance over generative AI</t>
  </si>
  <si>
    <t>Enterprise GenAI writing platform</t>
  </si>
  <si>
    <t>writer.com</t>
  </si>
  <si>
    <t>Full-stack enterprise LLM + brand guardrails; governs human and AI content.</t>
  </si>
  <si>
    <t>Textio</t>
  </si>
  <si>
    <t>Text (job posts, feedback, HR comms)</t>
  </si>
  <si>
    <t>Inclusive language, tone, bias detection, augmented writing</t>
  </si>
  <si>
    <t>HR/talent &amp; people communications</t>
  </si>
  <si>
    <t>textio.com</t>
  </si>
  <si>
    <t>Augmented-writing pioneer; inclusivity + tone for people-facing comms.</t>
  </si>
  <si>
    <t>VisibleThread</t>
  </si>
  <si>
    <t>Text (docs, PDF, web, policies, RFPs)</t>
  </si>
  <si>
    <t>Readability, plain-language, passive/long/ambiguous, risky-language, consistency</t>
  </si>
  <si>
    <t>Gov + enterprise; compliance/RFP; on-prem &amp; air-gapped</t>
  </si>
  <si>
    <t>visiblethread.com</t>
  </si>
  <si>
    <t>Language/clarity auditing; plain-language compliance; deterministic; SCIF-ready deployment.</t>
  </si>
  <si>
    <t>Grammarly</t>
  </si>
  <si>
    <t>Text (all written comms)</t>
  </si>
  <si>
    <t>Writing quality, tone detection, clarity, brand tones at scale</t>
  </si>
  <si>
    <t>Broad enterprise writing assistant</t>
  </si>
  <si>
    <t>grammarly.com</t>
  </si>
  <si>
    <t>Ubiquitous assistant; enterprise tone + style + security; huge install base.</t>
  </si>
  <si>
    <t>Jasper</t>
  </si>
  <si>
    <t>Text, marketing content</t>
  </si>
  <si>
    <t>Brand voice controls + marketing content generation/optimization</t>
  </si>
  <si>
    <t>Marketing content teams</t>
  </si>
  <si>
    <t>jasper.ai</t>
  </si>
  <si>
    <t>Marketing-focused GenAI with brand-voice controls and campaign workflows.</t>
  </si>
  <si>
    <t>Persado</t>
  </si>
  <si>
    <t>D. Message &amp; Language Performance Optimization</t>
  </si>
  <si>
    <t>Text (email, SMS, web, ads)</t>
  </si>
  <si>
    <t>Motivation AI: emotion ontology, message-element scoring, performance prediction</t>
  </si>
  <si>
    <t>Regulated enterprises (banks, retail) — JPMorgan, Verizon, M&amp;S</t>
  </si>
  <si>
    <t>persado.com</t>
  </si>
  <si>
    <t>Motivation AI; 100k+ scored message elements; 1M+ A/B tests; emotion-to-outcome causal mapping; auditable.</t>
  </si>
  <si>
    <t>Jacquard (ex-Phrasee)</t>
  </si>
  <si>
    <t>Text (campaign language, 27+ langs)</t>
  </si>
  <si>
    <t>AI brand-language generation + dynamic optimization; multilingual</t>
  </si>
  <si>
    <t>Enterprise marketing language at scale</t>
  </si>
  <si>
    <t>jacquard.com</t>
  </si>
  <si>
    <t>Brand-safe language generation; multilingual; real-time campaign optimization.</t>
  </si>
  <si>
    <t>Anyword</t>
  </si>
  <si>
    <t>Text (marketing copy)</t>
  </si>
  <si>
    <t>Predictive performance score per copy variant; audience targeting</t>
  </si>
  <si>
    <t>Performance marketing copy</t>
  </si>
  <si>
    <t>anyword.com</t>
  </si>
  <si>
    <t>Predictive copywriting score trained on performance data.</t>
  </si>
  <si>
    <t>Poppulo</t>
  </si>
  <si>
    <t>E. Internal Comms Measurement &amp; Engagement</t>
  </si>
  <si>
    <t>Email, mobile, intranet, signage</t>
  </si>
  <si>
    <t>Reach, open/read time, click maps, sentiment, AI personalization &amp; next-best-message</t>
  </si>
  <si>
    <t>ENTERPRISE internal comms — 4,500 orgs, 40+ Fortune 100; India (Bengaluru) office</t>
  </si>
  <si>
    <t>poppulo.com</t>
  </si>
  <si>
    <t>Leading employee-comms + digital-signage suite; rich multichannel analytics; AI 'predictable outcomes'.</t>
  </si>
  <si>
    <t>Staffbase</t>
  </si>
  <si>
    <t>Email, mobile app, intranet</t>
  </si>
  <si>
    <t>Engagement heatmaps, sentiment checks, campaign analytics (incl. frontline)</t>
  </si>
  <si>
    <t>Enterprise internal comms; Microsoft-certified</t>
  </si>
  <si>
    <t>staffbase.com</t>
  </si>
  <si>
    <t>Multichannel employee-comms cloud; analytics beyond opens; strong frontline reach.</t>
  </si>
  <si>
    <t>ARCHETYPE LEGEND</t>
  </si>
  <si>
    <t>Predicts audience attention / emotion / memory directly from content using AI trained on human (eye-tracking, facial-coding, neuro) data — no live panel. Closest analogue to a TRIBE v2 engine. Built mostly for ADS &amp; consumer creative, not internal/exec/policy comms.</t>
  </si>
  <si>
    <t>Tests creative against large human-response norms databases, increasingly with AI 'synthetic' prediction. Strong validation heritage; advertising-centric; slower/heavier than pure-AI tools.</t>
  </si>
  <si>
    <t>Governs WRITTEN content at enterprise scale — tone, brand voice, terminology, clarity/readability, inclusivity, compliance — with authoring-tool integrations and quality gates. Owns the enterprise relationship and compliance; NO neuro-prediction.</t>
  </si>
  <si>
    <t>Generates and optimizes the wording of messages and predicts their performance (clicks/conversions) from campaign data. Marketing/outbound-centric; not audience-cognition modelling.</t>
  </si>
  <si>
    <t>Delivers and MEASURES internal communications across email/intranet/mobile/signage — reach, open/read, sentiment. Strong on distribution &amp; post-hoc analytics; weak on pre-send prediction of cognitive/emotional response.</t>
  </si>
  <si>
    <t>ID</t>
  </si>
  <si>
    <t>Epic</t>
  </si>
  <si>
    <t>Functionality</t>
  </si>
  <si>
    <t>User Story</t>
  </si>
  <si>
    <t>Role</t>
  </si>
  <si>
    <t>Acceptance Criteria</t>
  </si>
  <si>
    <t>TCA-001</t>
  </si>
  <si>
    <t>FR-E01-1</t>
  </si>
  <si>
    <t>Communications Studio (Web App)</t>
  </si>
  <si>
    <t>E01 Audience, Brand &amp; Objective Context</t>
  </si>
  <si>
    <t>Audience &amp; persona library</t>
  </si>
  <si>
    <t>As a comms manager, I want to define and reuse named audience segments (employees, leadership, clients, press, regulators) with attributes such as role, region, language and seniority, so that every prediction is framed against the actual readers.</t>
  </si>
  <si>
    <t>Comms Manager</t>
  </si>
  <si>
    <t>Foundation</t>
  </si>
  <si>
    <t>Must</t>
  </si>
  <si>
    <t>Neurons (audience tuning), Vizit (Audience Lens)</t>
  </si>
  <si>
    <t>Create/edit/delete and reuse named audiences with role/region/language/seniority; selectable per analysis; a default set seeded per organisation; stored per tenant.</t>
  </si>
  <si>
    <t>Phase 1 (Pilot/MVP)</t>
  </si>
  <si>
    <t>Universal</t>
  </si>
  <si>
    <t>TCA-002</t>
  </si>
  <si>
    <t>FR-E01-2</t>
  </si>
  <si>
    <t>Brand voice &amp; messaging codification</t>
  </si>
  <si>
    <t>As a brand manager, I want to codify our tone-of-voice, approved/avoided terminology and core narratives in the platform, so that artifacts are scored against our actual standards rather than generic norms.</t>
  </si>
  <si>
    <t>Brand Manager</t>
  </si>
  <si>
    <t>Differentiator</t>
  </si>
  <si>
    <t>Acrolinx, Writer, Textio</t>
  </si>
  <si>
    <t>Brand-voice attributes, do/don't terminology and messaging pillars captured, versioned and applied during scoring; editable only by Brand Manager/Admin roles.</t>
  </si>
  <si>
    <t>Common</t>
  </si>
  <si>
    <t>TCA-003</t>
  </si>
  <si>
    <t>FR-E01-3</t>
  </si>
  <si>
    <t>Communication objective tagging</t>
  </si>
  <si>
    <t>As an exec-office writer, I want to tag each artifact's objective (inform, align, persuade, reassure, drive action), so that the composite score weights the metrics that matter for that intent.</t>
  </si>
  <si>
    <t>Exec-Office Writer</t>
  </si>
  <si>
    <t>Parity</t>
  </si>
  <si>
    <t>Should</t>
  </si>
  <si>
    <t>Persado (intent), System1 (response)</t>
  </si>
  <si>
    <t>Objective selectable per artifact; metric weighting (attention/emotion/comprehension/memory) changes by objective; objective and weighting shown in the report.</t>
  </si>
  <si>
    <t>TCA-004</t>
  </si>
  <si>
    <t>FR-E01-4</t>
  </si>
  <si>
    <t>Admin &amp; Governance Console</t>
  </si>
  <si>
    <t>Artifact taxonomy &amp; engineering exclusion</t>
  </si>
  <si>
    <t>As an admin, I want a configurable taxonomy of communication artifact types with engineering artifacts excluded, so that the analyser only ever scores in-scope comms.</t>
  </si>
  <si>
    <t>Admin / Owner</t>
  </si>
  <si>
    <t>Scope definition</t>
  </si>
  <si>
    <t>Artifact types configurable per tenant; code/engineering documents blocked or flagged out-of-scope; selected type drives which checks run.</t>
  </si>
  <si>
    <t>TCA-005</t>
  </si>
  <si>
    <t>FR-E01-5</t>
  </si>
  <si>
    <t>Standards &amp; policy library</t>
  </si>
  <si>
    <t>As an admin, I want one central, versioned library of brand, tone, terminology and compliance rules, so that every analysis draws on a single source of truth.</t>
  </si>
  <si>
    <t>Acrolinx (digitized guidelines)</t>
  </si>
  <si>
    <t>Versioned rule library; per-artifact-type rule sets; publish/rollback; changes apply org-wide on publish.</t>
  </si>
  <si>
    <t>TCA-006</t>
  </si>
  <si>
    <t>FR-E01-6</t>
  </si>
  <si>
    <t>Multi-language audience support</t>
  </si>
  <si>
    <t>As a comms manager in a global IT firm, I want to analyse comms in English plus priority languages (incl. Hindi/Indic scripts), so that regional audiences are properly served.</t>
  </si>
  <si>
    <t>TRIBE v2 (zero-shot languages), Poppulo (30+ langs), VisibleThread</t>
  </si>
  <si>
    <t>Language auto-detect; analysis in English + configured priority languages; per-language norms; correct Indic-script handling in UI and exports.</t>
  </si>
  <si>
    <t>Phase 2 (Scale)</t>
  </si>
  <si>
    <t>TCA-007</t>
  </si>
  <si>
    <t>FR-E02-1</t>
  </si>
  <si>
    <t>E02 Multimodal Artifact Ingestion</t>
  </si>
  <si>
    <t>Document &amp; slide upload</t>
  </si>
  <si>
    <t>As a comms manager, I want to upload Word, PDF and PowerPoint files, so that I can analyse the artifacts we actually produce.</t>
  </si>
  <si>
    <t>VisibleThread (PDF/Word/URL), Acrolinx</t>
  </si>
  <si>
    <t>Parse docx/pptx/pdf (python-docx/python-pptx/PyMuPDF) incl. text, layout and images; slide structure preserved; OCR for scanned PDFs; source files stored in S3/R2-compatible object storage.</t>
  </si>
  <si>
    <t>TCA-008</t>
  </si>
  <si>
    <t>FR-E02-2</t>
  </si>
  <si>
    <t>Neuro-Prediction Engine (Core ML)</t>
  </si>
  <si>
    <t>Text-only fast lane</t>
  </si>
  <si>
    <t>As a comms manager, I want instant text-only scoring for emails and memos, so that everyday comms get feedback without a full analysis run.</t>
  </si>
  <si>
    <t>Acrolinx, Grammarly, VisibleThread</t>
  </si>
  <si>
    <t>Synchronous sub-2s scoring of clarity/tone/brand on pasted/typed text; no GPU/multimodal run required; one-click upgrade to full analysis.</t>
  </si>
  <si>
    <t>TCA-009</t>
  </si>
  <si>
    <t>FR-E02-3</t>
  </si>
  <si>
    <t>Audio &amp; video ingestion</t>
  </si>
  <si>
    <t>As an internal-comms lead, I want to upload town-hall recordings and exec videos, so that spoken communications are analysed too.</t>
  </si>
  <si>
    <t>Internal Comms Lead</t>
  </si>
  <si>
    <t>TRIBE v2 (audio+video), DAIVID, Realeyes</t>
  </si>
  <si>
    <t>Accept mp4/mov/wav/mp3; transcribe via self-hosted Whisper (residency/no-train safe) with timestamps; align transcript to frames; run as an async job with status; media stored in object storage.</t>
  </si>
  <si>
    <t>TCA-010</t>
  </si>
  <si>
    <t>FR-E02-4</t>
  </si>
  <si>
    <t>Live URL / intranet &amp; email-HTML capture</t>
  </si>
  <si>
    <t>As an internal-comms lead, I want to analyse a published intranet page or email HTML in context, so that the as-seen version is assessed.</t>
  </si>
  <si>
    <t>VisibleThread (URL), Dragonfly (URL/Chrome ext)</t>
  </si>
  <si>
    <t>Render URL/HTML to image+DOM; capture above-the-fold; honour auth via connector; snapshot stored; no personal data placed in URLs.</t>
  </si>
  <si>
    <t>TCA-011</t>
  </si>
  <si>
    <t>FR-E02-5</t>
  </si>
  <si>
    <t>Presentation-as-experience rendering</t>
  </si>
  <si>
    <t>As an exec-office writer, I want a deck analysed as a timed viewing sequence rather than just text, so that pacing and flow are assessed.</t>
  </si>
  <si>
    <t>Could</t>
  </si>
  <si>
    <t>TRIBE v2 (video), DAIVID (sequence)</t>
  </si>
  <si>
    <t>Deck rendered (LibreOffice headless) to a timed visual+text sequence; per-slide and flow scores; pacing/overload flags; async job.</t>
  </si>
  <si>
    <t>Phase 3 (Advanced)</t>
  </si>
  <si>
    <t>Niche</t>
  </si>
  <si>
    <t>TCA-012</t>
  </si>
  <si>
    <t>FR-E02-6</t>
  </si>
  <si>
    <t>Engineering-artifact exclusion filter</t>
  </si>
  <si>
    <t>As the platform, I want to auto-detect and exclude engineering artifacts (code, configs, architecture/design docs), so that analysis stays within communication scope.</t>
  </si>
  <si>
    <t>Backend</t>
  </si>
  <si>
    <t>Scope guardrail</t>
  </si>
  <si>
    <t>Classifier flags engineering/code content; excluded from scoring with a stated reason; admin-only override; decision logged.</t>
  </si>
  <si>
    <t>TCA-013</t>
  </si>
  <si>
    <t>FR-E03-1</t>
  </si>
  <si>
    <t>E03 Model Orchestration &amp; Inference Layer (TRIBE v2 + open models)</t>
  </si>
  <si>
    <t>TRIBE v2 (open model) integration</t>
  </si>
  <si>
    <t>As an ML/platform engineer, I want TRIBE v2 served on a decoupled GPU inference tier and called by the app, so that rendered artifacts yield audience-response signals with no model training.</t>
  </si>
  <si>
    <t>ML / Platform Eng</t>
  </si>
  <si>
    <t>TRIBE v2 (open model), Meta FAIR</t>
  </si>
  <si>
    <t>Artifact rendered to TRIBE v2's expected modalities; inference runs on a GPU host (e.g. Modal/Replicate/Baseten), not on Vercel/Render; raw outputs captured per artifact/segment; no in-house training.</t>
  </si>
  <si>
    <t>TCA-014</t>
  </si>
  <si>
    <t>FR-E03-2</t>
  </si>
  <si>
    <t>Pluggable model-abstraction &amp; routing layer</t>
  </si>
  <si>
    <t>As an architect, I want a model-agnostic interface with TRIBE v2 as primary and other models addable, so that we are never locked to one model or licence.</t>
  </si>
  <si>
    <t>TRIBE v2 + open saliency/emotion/NLP models</t>
  </si>
  <si>
    <t>Common inference interface; route per metric/modality; add/swap/disable models by config; swapping the underlying model requires no application rewrite.</t>
  </si>
  <si>
    <t>TCA-015</t>
  </si>
  <si>
    <t>FR-E03-3</t>
  </si>
  <si>
    <t>Output-to-comms-metric mapping &amp; calibration</t>
  </si>
  <si>
    <t>As an ML/platform engineer, I want raw model signals mapped and calibrated into comms metrics, so that the analyser reports attention/comprehension/memorability, not raw vectors.</t>
  </si>
  <si>
    <t>TRIBE v2 (raw response proxy), Neurons, DAIVID</t>
  </si>
  <si>
    <t>Mapping converts raw outputs to 0-100 comms metrics; calibrated, documented and validated against human ground-truth; norms/embeddings in Postgres+pgvector. This layer is the analyser's core IP.</t>
  </si>
  <si>
    <t>TCA-016</t>
  </si>
  <si>
    <t>FR-E03-4</t>
  </si>
  <si>
    <t>Model selection &amp; licence fit</t>
  </si>
  <si>
    <t>As an architect, I want every model's licence checked against our commercial use, so that the analyser is legally shippable.</t>
  </si>
  <si>
    <t>TRIBE v2 CC BY-NC 4.0 licence</t>
  </si>
  <si>
    <t>Per-model licence register; TRIBE v2 (CC BY-NC 4.0) used in production only under a Meta commercial licence, OR restricted to internal/eval with production inference routed to a commercially-usable model; CI gate blocks non-compliant models; legal sign-off recorded.</t>
  </si>
  <si>
    <t>TCA-017</t>
  </si>
  <si>
    <t>FR-E03-5</t>
  </si>
  <si>
    <t>Multi-model orchestration &amp; specialised models</t>
  </si>
  <si>
    <t>As an ML/platform engineer, I want to combine specialised models per metric alongside TRIBE v2, so that each metric uses the best-fit model.</t>
  </si>
  <si>
    <t>Dragonfly (saliency), DAIVID/Realeyes (emotion), VisibleThread (clarity)</t>
  </si>
  <si>
    <t>Per-metric model assignment (e.g. saliency for attention, emotion model, NLP for clarity); results merged under one scoring contract; configurable per artifact type; all behind the abstraction layer.</t>
  </si>
  <si>
    <t>TCA-018</t>
  </si>
  <si>
    <t>FR-E03-6</t>
  </si>
  <si>
    <t>Segment-level granularity</t>
  </si>
  <si>
    <t>As a comms manager, I want scores per slide, paragraph or scene, so that I can see exactly which parts work and which don't.</t>
  </si>
  <si>
    <t>DAIVID (second-by-second), Dragonfly (frame-by-frame)</t>
  </si>
  <si>
    <t>Per-slide/paragraph/scene scoring; timeline view for audio/video; drill-down to weakest segments.</t>
  </si>
  <si>
    <t>TCA-019</t>
  </si>
  <si>
    <t>FR-E03-7</t>
  </si>
  <si>
    <t>Model &amp; adapter versioning, reproducibility</t>
  </si>
  <si>
    <t>As an ML/platform engineer, I want every score stamped with model+adapter+mapping+input hash, so that any result is reproducible and auditable.</t>
  </si>
  <si>
    <t>Industry standard</t>
  </si>
  <si>
    <t>Versions recorded on every result; re-run reproduces the score; changelog of model and mapping changes maintained.</t>
  </si>
  <si>
    <t>TCA-020</t>
  </si>
  <si>
    <t>FR-E04-1</t>
  </si>
  <si>
    <t>E04 Attention &amp; Visual Saliency</t>
  </si>
  <si>
    <t>Predicted-attention heatmaps</t>
  </si>
  <si>
    <t>As a comms manager, I want a predicted-attention heatmap over a slide or email, so that I can see what readers notice first.</t>
  </si>
  <si>
    <t>Neurons, Dragonfly AI, Attention Insight</t>
  </si>
  <si>
    <t>Saliency heatmap overlay; focus order; area-of-interest scoring; export as PNG.</t>
  </si>
  <si>
    <t>TCA-021</t>
  </si>
  <si>
    <t>FR-E04-2</t>
  </si>
  <si>
    <t>First-seconds / above-the-fold analysis</t>
  </si>
  <si>
    <t>As an exec-office writer, I want to know what lands in the first seconds and above the fold, so that the key message is never missed.</t>
  </si>
  <si>
    <t>DAIVID (first/last seconds), Dragonfly</t>
  </si>
  <si>
    <t>Early-attention score; flag when key message/brand falls outside a high-salience zone; recommendation to reposition.</t>
  </si>
  <si>
    <t>TCA-022</t>
  </si>
  <si>
    <t>FR-E04-3</t>
  </si>
  <si>
    <t>Visual hierarchy &amp; clutter check</t>
  </si>
  <si>
    <t>As a brand manager, I want a read on visual hierarchy and clutter on decks, so that slides aren't overloaded.</t>
  </si>
  <si>
    <t>Dragonfly AI, Neurons (clarity)</t>
  </si>
  <si>
    <t>Clutter/complexity score; competing-focal-point flags; per-slide; benchmarked against strong decks.</t>
  </si>
  <si>
    <t>TCA-023</t>
  </si>
  <si>
    <t>FR-E05-1</t>
  </si>
  <si>
    <t>E05 Emotional Response &amp; Tone</t>
  </si>
  <si>
    <t>Emotional response prediction</t>
  </si>
  <si>
    <t>As an internal-comms lead, I want predicted emotional response (e.g. trust, reassurance, anxiety) to a message, so that sensitive comms land as intended.</t>
  </si>
  <si>
    <t>DAIVID (39 emotions), Realeyes, System1</t>
  </si>
  <si>
    <t>Emotion spectrum per artifact/segment with intensity and valence; flags unintended negative emotion; per-segment for AV.</t>
  </si>
  <si>
    <t>TCA-024</t>
  </si>
  <si>
    <t>FR-E05-2</t>
  </si>
  <si>
    <t>Tone-of-voice detection vs target</t>
  </si>
  <si>
    <t>As a brand manager, I want detected tone compared to our target tone, so that exec comms feel on-brand.</t>
  </si>
  <si>
    <t>Acrolinx, Grammarly, Writer</t>
  </si>
  <si>
    <t>Tone profile (e.g. confident/empathetic/formal); gap vs target tone; sentence-level tone flags.</t>
  </si>
  <si>
    <t>TCA-025</t>
  </si>
  <si>
    <t>FR-E05-3</t>
  </si>
  <si>
    <t>Sensitive-message safe-framing check</t>
  </si>
  <si>
    <t>As a policy officer, I want change, restructuring and crisis comms checked for fear or ambiguous framing, so that we communicate responsibly.</t>
  </si>
  <si>
    <t>Policy / Compliance Officer</t>
  </si>
  <si>
    <t>System1 (emotion), Persado (responsible framing)</t>
  </si>
  <si>
    <t>Detects alarming/ambiguous framing; suggests clearer, reassuring alternatives; review recorded.</t>
  </si>
  <si>
    <t>TCA-026</t>
  </si>
  <si>
    <t>FR-E05-4</t>
  </si>
  <si>
    <t>Executive-presence / delivery read (AV)</t>
  </si>
  <si>
    <t>As an exec-office writer, I want delivery cues (pace, emphasis, filler) in exec videos surfaced, so that leaders present with impact.</t>
  </si>
  <si>
    <t>Realeyes / Smart Eye (facial), DAIVID</t>
  </si>
  <si>
    <t>From transcript+audio: pace, filler and emphasis cues with suggestions; no biometric data on the speaker stored without consent.</t>
  </si>
  <si>
    <t>TCA-027</t>
  </si>
  <si>
    <t>FR-E06-1</t>
  </si>
  <si>
    <t>E06 Comprehension, Clarity &amp; Cognitive Load</t>
  </si>
  <si>
    <t>Readability &amp; plain-language scoring</t>
  </si>
  <si>
    <t>As a policy officer, I want readability and plain-language scoring on policies and training, so that employees can actually understand them.</t>
  </si>
  <si>
    <t>VisibleThread, Acrolinx</t>
  </si>
  <si>
    <t>Readability indices; long/passive/ambiguous-sentence flags; jargon list; reading grade vs target.</t>
  </si>
  <si>
    <t>TCA-028</t>
  </si>
  <si>
    <t>FR-E06-2</t>
  </si>
  <si>
    <t>Cognitive-load / comprehension prediction</t>
  </si>
  <si>
    <t>As a training lead, I want a predicted cognitive-load and comprehension score, so that training materials aren't overwhelming.</t>
  </si>
  <si>
    <t>L&amp;D / Training Lead</t>
  </si>
  <si>
    <t>TRIBE v2 (language network), Neurons (cognitive demand)</t>
  </si>
  <si>
    <t>Cognitive-demand score per section; overload flags; chunking suggestions; benchmarked.</t>
  </si>
  <si>
    <t>TCA-029</t>
  </si>
  <si>
    <t>FR-E06-3</t>
  </si>
  <si>
    <t>Jargon, acronym &amp; terminology check</t>
  </si>
  <si>
    <t>As a comms manager, I want undefined acronyms and off-list jargon flagged, so that messages are clear to every audience.</t>
  </si>
  <si>
    <t>VisibleThread (acronyms), Acrolinx (terminology)</t>
  </si>
  <si>
    <t>Detect undefined/inconsistent acronyms; flag banned jargon against the standards library; suggest plain alternatives.</t>
  </si>
  <si>
    <t>TCA-030</t>
  </si>
  <si>
    <t>FR-E06-4</t>
  </si>
  <si>
    <t>Key-message clarity &amp; findability</t>
  </si>
  <si>
    <t>As an exec-office writer, I want to confirm the core message is clearly stated and easy to find, so that the point isn't buried.</t>
  </si>
  <si>
    <t>Neurons (clarity), Persado</t>
  </si>
  <si>
    <t>Identify the stated key message; score prominence and clarity; flag if buried; suggest a stronger lead.</t>
  </si>
  <si>
    <t>TCA-031</t>
  </si>
  <si>
    <t>FR-E06-5</t>
  </si>
  <si>
    <t>Structure &amp; scannability check</t>
  </si>
  <si>
    <t>As an internal-comms lead, I want scannability (headings, length, bullets) assessed, so that busy employees can skim.</t>
  </si>
  <si>
    <t>Acrolinx (scannability), VisibleThread</t>
  </si>
  <si>
    <t>Structure score; long-block/missing-heading flags; suggested chunking; tuned per channel.</t>
  </si>
  <si>
    <t>TCA-032</t>
  </si>
  <si>
    <t>FR-E07-1</t>
  </si>
  <si>
    <t>E07 Memorability &amp; Message Retention</t>
  </si>
  <si>
    <t>Memorability / recall prediction</t>
  </si>
  <si>
    <t>As a comms manager, I want a predicted memorability score for the key message, so that important comms stick.</t>
  </si>
  <si>
    <t>Neurons Memory, DAIVID (recall), Dragonfly (memory)</t>
  </si>
  <si>
    <t>Predicted recall for key message and overall; weak-retention flags; second-by-second for AV.</t>
  </si>
  <si>
    <t>TCA-033</t>
  </si>
  <si>
    <t>FR-E07-2</t>
  </si>
  <si>
    <t>Message-salience map</t>
  </si>
  <si>
    <t>As an exec-office writer, I want to see which points are most and least memorable, so that I can reinforce the right ones.</t>
  </si>
  <si>
    <t>Dragonfly (memory), Neurons</t>
  </si>
  <si>
    <t>Points ranked by predicted retention; repetition/placement suggestions; exportable.</t>
  </si>
  <si>
    <t>TCA-034</t>
  </si>
  <si>
    <t>FR-E08-1</t>
  </si>
  <si>
    <t>E08 Brand Voice, Tone &amp; Consistency Governance</t>
  </si>
  <si>
    <t>Brand-alignment scoring</t>
  </si>
  <si>
    <t>As a brand manager, I want each artifact scored against codified brand voice, so that everything sounds like us.</t>
  </si>
  <si>
    <t>Brand-alignment score; deviations with reasons and fixes; per-section; trend over time.</t>
  </si>
  <si>
    <t>TCA-035</t>
  </si>
  <si>
    <t>FR-E08-2</t>
  </si>
  <si>
    <t>Terminology &amp; messaging consistency</t>
  </si>
  <si>
    <t>As a comms manager, I want consistency checks across a campaign or document set, so that messaging doesn't contradict itself.</t>
  </si>
  <si>
    <t>VisibleThread (consistency), Acrolinx</t>
  </si>
  <si>
    <t>Cross-document terminology/claims consistency; conflict flags; campaign-level view.</t>
  </si>
  <si>
    <t>TCA-036</t>
  </si>
  <si>
    <t>FR-E08-3</t>
  </si>
  <si>
    <t>Authoring Add-ins &amp; Integrations</t>
  </si>
  <si>
    <t>In-tool real-time guidance</t>
  </si>
  <si>
    <t>As an exec-office writer, I want live brand and clarity guidance while I write in Word/PowerPoint, so that I fix issues at the source.</t>
  </si>
  <si>
    <t>Acrolinx (sidebar, 50+ tools), Grammarly</t>
  </si>
  <si>
    <t>Office sidebar flags brand/tone/clarity inline; one-click fixes; score updates live.</t>
  </si>
  <si>
    <t>TCA-037</t>
  </si>
  <si>
    <t>FR-E08-4</t>
  </si>
  <si>
    <t>Generative-AI content governance</t>
  </si>
  <si>
    <t>As an admin, I want AI-generated drafts scored and guardrailed before they enter comms, so that AI content stays on-brand and compliant.</t>
  </si>
  <si>
    <t>Acrolinx (AI guardrails), Writer</t>
  </si>
  <si>
    <t>Scores LLM output against the standards library; blocks off-brand/non-compliant content; offers fixes; action logged.</t>
  </si>
  <si>
    <t>TCA-038</t>
  </si>
  <si>
    <t>FR-E09-1</t>
  </si>
  <si>
    <t>E09 Effectiveness Scoring &amp; Benchmarking</t>
  </si>
  <si>
    <t>Composite communication-effectiveness score</t>
  </si>
  <si>
    <t>As a comms manager, I want one headline effectiveness score, so that I can judge readiness at a glance.</t>
  </si>
  <si>
    <t>DAIVID (/10 effectiveness), System1 (Star)</t>
  </si>
  <si>
    <t>Weighted composite 0-100 with attention/emotion/comprehension/memory/brand sub-scores; objective-weighted; pass/needs-work threshold.</t>
  </si>
  <si>
    <t>TCA-039</t>
  </si>
  <si>
    <t>FR-E09-2</t>
  </si>
  <si>
    <t>Analytics &amp; Insights Console</t>
  </si>
  <si>
    <t>Internal benchmarks &amp; norms</t>
  </si>
  <si>
    <t>As a comms manager, I want benchmarks against our own best comms and artifact-type norms, so that scores are meaningful.</t>
  </si>
  <si>
    <t>System1 (100k-ad norms), Kantar, Neurons</t>
  </si>
  <si>
    <t>Percentile vs org history and artifact-type norm; top-quartile threshold; norms store grows with usage (pgvector).</t>
  </si>
  <si>
    <t>TCA-040</t>
  </si>
  <si>
    <t>FR-E09-3</t>
  </si>
  <si>
    <t>Variant A/B comparison</t>
  </si>
  <si>
    <t>As an exec-office writer, I want to compare two versions side by side, so that I pick the stronger one before sending.</t>
  </si>
  <si>
    <t>Neurons (A/B), Dragonfly (A/B)</t>
  </si>
  <si>
    <t>Side-by-side scores and deltas; highlights what changed; recommends a winner with reasons.</t>
  </si>
  <si>
    <t>TCA-041</t>
  </si>
  <si>
    <t>FR-E09-4</t>
  </si>
  <si>
    <t>Competitive comms benchmarking</t>
  </si>
  <si>
    <t>As a brand manager, I want to benchmark our public comms against peers, so that we stand out.</t>
  </si>
  <si>
    <t>Dragonfly (Chrome ext competitor analysis), System1 league tables</t>
  </si>
  <si>
    <t>Scores public peer comms; relative positioning and gap insights; respects copyright/ToS.</t>
  </si>
  <si>
    <t>TCA-042</t>
  </si>
  <si>
    <t>FR-E10-1</t>
  </si>
  <si>
    <t>E10 Generative Recommendations &amp; Rewrite</t>
  </si>
  <si>
    <t>Actionable recommendations</t>
  </si>
  <si>
    <t>As a comms manager, I want specific recommendations for weak segments, so that I know how to fix them, not just what's wrong.</t>
  </si>
  <si>
    <t>Neurons Copilot, Dragonfly Copilot, DAIVID</t>
  </si>
  <si>
    <t>Prioritised fixes per weakness with expected uplift and rationale; accept/dismiss.</t>
  </si>
  <si>
    <t>TCA-043</t>
  </si>
  <si>
    <t>FR-E10-2</t>
  </si>
  <si>
    <t>Recommendation explainability &amp; evidence</t>
  </si>
  <si>
    <t>As a comms manager, I want each recommendation to cite its driver, so that I can trust and act on the advice.</t>
  </si>
  <si>
    <t>Neurons Copilot, Persado (insights)</t>
  </si>
  <si>
    <t>Each recommendation links to the metric and segment evidence behind it; expected uplift shown; accept/track.</t>
  </si>
  <si>
    <t>TCA-044</t>
  </si>
  <si>
    <t>FR-E10-3</t>
  </si>
  <si>
    <t>AI rewrite assist (guardrailed)</t>
  </si>
  <si>
    <t>As an exec-office writer, I want on-brand AI rewrites of weak passages, so that I can improve copy fast without losing voice.</t>
  </si>
  <si>
    <t>Writer, Persado, Jasper</t>
  </si>
  <si>
    <t>Rewrites honour brand voice and compliance rules; before/after predicted score shown; human approval required before use.</t>
  </si>
  <si>
    <t>TCA-045</t>
  </si>
  <si>
    <t>FR-E10-4</t>
  </si>
  <si>
    <t>Predicted-uplift simulation</t>
  </si>
  <si>
    <t>As a comms manager, I want to preview the predicted score if I accept changes, so that I can justify edits.</t>
  </si>
  <si>
    <t>Realeyes (Synthetic on-the-fly), Persado (prediction)</t>
  </si>
  <si>
    <t>Edited draft re-scored on demand; uplift vs baseline shown; decision logged.</t>
  </si>
  <si>
    <t>TCA-046</t>
  </si>
  <si>
    <t>FR-E11-1</t>
  </si>
  <si>
    <t>E11 Channel &amp; Format Optimization</t>
  </si>
  <si>
    <t>Channel-specific guidance</t>
  </si>
  <si>
    <t>As an internal-comms lead, I want guidance tuned to the channel (email, intranet, town-hall deck, press release), so that advice fits the medium.</t>
  </si>
  <si>
    <t>Poppulo, Staffbase, PoliteMail</t>
  </si>
  <si>
    <t>Channel profiles with format rules; channel-aware scoring and tips; subject-line/preview checks for email.</t>
  </si>
  <si>
    <t>TCA-047</t>
  </si>
  <si>
    <t>FR-E11-2</t>
  </si>
  <si>
    <t>Subject-line &amp; hook optimization</t>
  </si>
  <si>
    <t>As a comms manager, I want subject lines and opening hooks scored and improved, so that messages get opened and read.</t>
  </si>
  <si>
    <t>Persado, Jacquard, Anyword, ContactMonkey</t>
  </si>
  <si>
    <t>Generate and score subject/hook variants; predicted open/read; select and insert.</t>
  </si>
  <si>
    <t>TCA-048</t>
  </si>
  <si>
    <t>FR-E12-1</t>
  </si>
  <si>
    <t>E12 Authoring Integrations</t>
  </si>
  <si>
    <t>Microsoft Word &amp; PowerPoint add-ins</t>
  </si>
  <si>
    <t>As an exec-office writer, I want the analyser inside Word and PowerPoint, so that I can analyse without leaving my tools.</t>
  </si>
  <si>
    <t>Acrolinx (Office), Grammarly, PoliteMail (Outlook)</t>
  </si>
  <si>
    <t>Office.js add-ins analyse the current doc/deck; inline results; SSO; works in the client's M365 tenant.</t>
  </si>
  <si>
    <t>TCA-049</t>
  </si>
  <si>
    <t>FR-E12-2</t>
  </si>
  <si>
    <t>Outlook &amp; Teams pre-send integration</t>
  </si>
  <si>
    <t>As an internal-comms lead, I want pre-send analysis in Outlook and Teams, so that internal messages are checked before they go out.</t>
  </si>
  <si>
    <t>PoliteMail, ContactMonkey, Staffbase</t>
  </si>
  <si>
    <t>Office.js add-ins run a pre-send check; warn or block on low score (configurable); one-click full report.</t>
  </si>
  <si>
    <t>TCA-050</t>
  </si>
  <si>
    <t>FR-E12-3</t>
  </si>
  <si>
    <t>API &amp; SDK for embedding</t>
  </si>
  <si>
    <t>As a platform engineer at the client, I want a documented API and SDK, so that we can embed analysis into our own workflows and DAM.</t>
  </si>
  <si>
    <t>DAIVID (Creative Data Feed API), Realeyes (AttentionX)</t>
  </si>
  <si>
    <t>REST API with OpenAPI spec + SDK; API-key auth; rate limits; webhooks for async results; versioned docs.</t>
  </si>
  <si>
    <t>TCA-051</t>
  </si>
  <si>
    <t>FR-E13-1</t>
  </si>
  <si>
    <t>E13 Workflow, Review &amp; Approval Gates</t>
  </si>
  <si>
    <t>Review &amp; approval workflow</t>
  </si>
  <si>
    <t>As a comms manager, I want draft-&gt;review-&gt;approve stages with sign-off, so that exec comms are governed.</t>
  </si>
  <si>
    <t>Acrolinx (workflow), Persado (approval)</t>
  </si>
  <si>
    <t>Configurable stages; reviewers; comments; sign-off; status tracked; full audit trail.</t>
  </si>
  <si>
    <t>TCA-052</t>
  </si>
  <si>
    <t>FR-E13-2</t>
  </si>
  <si>
    <t>Quality gates / score thresholds</t>
  </si>
  <si>
    <t>As an admin, I want minimum scores per artifact type before publish, so that sub-standard comms are caught.</t>
  </si>
  <si>
    <t>Acrolinx (quality gates)</t>
  </si>
  <si>
    <t>Configurable thresholds; block or warn; override requires a logged reason; per artifact type.</t>
  </si>
  <si>
    <t>TCA-053</t>
  </si>
  <si>
    <t>FR-E13-3</t>
  </si>
  <si>
    <t>Collaboration &amp; comments</t>
  </si>
  <si>
    <t>As an internal-comms lead, I want to comment on and assign fixes within an analysed artifact, so that the team improves it together.</t>
  </si>
  <si>
    <t>VisibleThread (comments/flags)</t>
  </si>
  <si>
    <t>Threaded comments; assign and resolve; @mentions; notifications.</t>
  </si>
  <si>
    <t>TCA-054</t>
  </si>
  <si>
    <t>FR-E13-4</t>
  </si>
  <si>
    <t>Report export &amp; sharing</t>
  </si>
  <si>
    <t>As a comms manager, I want a shareable analysis report, so that I can brief stakeholders.</t>
  </si>
  <si>
    <t>DAIVID (reports), Neurons</t>
  </si>
  <si>
    <t>Branded PDF/HTML report (scores, heatmaps, recommendations); access-controlled share link; export stored in object storage.</t>
  </si>
  <si>
    <t>TCA-055</t>
  </si>
  <si>
    <t>FR-E14-1</t>
  </si>
  <si>
    <t>E14 Analytics, Dashboards &amp; Program Insights</t>
  </si>
  <si>
    <t>Comms-health dashboard</t>
  </si>
  <si>
    <t>As an owner, I want an org-level dashboard of comms effectiveness over time, so that I can manage the programme on data.</t>
  </si>
  <si>
    <t>Poppulo, Staffbase (analytics)</t>
  </si>
  <si>
    <t>Trends by score, channel, team and artifact type; cohort views; export.</t>
  </si>
  <si>
    <t>TCA-056</t>
  </si>
  <si>
    <t>FR-E14-2</t>
  </si>
  <si>
    <t>Team &amp; author scorecards</t>
  </si>
  <si>
    <t>As an admin, I want per-team and per-author quality trends, so that I can target coaching.</t>
  </si>
  <si>
    <t>Acrolinx (insights), Poppulo</t>
  </si>
  <si>
    <t>Scorecards per team/author; improvement trend; privacy-aware aggregation (no surveillance framing).</t>
  </si>
  <si>
    <t>TCA-057</t>
  </si>
  <si>
    <t>FR-E14-3</t>
  </si>
  <si>
    <t>Pre-send predicted-engagement estimate</t>
  </si>
  <si>
    <t>As an internal-comms lead, I want a predicted open/read estimate before sending, so that I can improve reach.</t>
  </si>
  <si>
    <t>Realeyes (view-through pred.), Persado (perf.), Poppulo</t>
  </si>
  <si>
    <t>Predicted open/read range vs norms with drivers; improve-then-recheck loop.</t>
  </si>
  <si>
    <t>TCA-058</t>
  </si>
  <si>
    <t>FR-E14-4</t>
  </si>
  <si>
    <t>ROI &amp; outcome correlation</t>
  </si>
  <si>
    <t>As an owner, I want predicted scores correlated with actual engagement, so that I can prove value.</t>
  </si>
  <si>
    <t>Realeyes (sales-lift), Poppulo (engagement)</t>
  </si>
  <si>
    <t>Joins predicted scores to downstream engagement (opens/read/sentiment); correlation report with stated caveats.</t>
  </si>
  <si>
    <t>TCA-059</t>
  </si>
  <si>
    <t>FR-E15-1</t>
  </si>
  <si>
    <t>E15 Compliance, Inclusivity &amp; Risk Guardrails</t>
  </si>
  <si>
    <t>Inclusive &amp; non-discriminatory language</t>
  </si>
  <si>
    <t>As a policy officer, I want inclusive-language checks on all comms, so that we avoid biased or exclusionary wording.</t>
  </si>
  <si>
    <t>Textio, Acrolinx (inclusivity)</t>
  </si>
  <si>
    <t>Flags non-inclusive terms with alternatives; configurable per region/culture.</t>
  </si>
  <si>
    <t>TCA-060</t>
  </si>
  <si>
    <t>FR-E15-2</t>
  </si>
  <si>
    <t>Regulated-claim &amp; risk-language guardrails</t>
  </si>
  <si>
    <t>As a policy officer, I want risky or over-promising language flagged in press releases and policies, so that we limit legal and regulatory exposure.</t>
  </si>
  <si>
    <t>VisibleThread (risky language), Persado (compliance)</t>
  </si>
  <si>
    <t>Detects unsupported claims/risk phrases; tied to the policy library; routed to a review queue.</t>
  </si>
  <si>
    <t>TCA-061</t>
  </si>
  <si>
    <t>FR-E15-3</t>
  </si>
  <si>
    <t>Platform / Shared Backend</t>
  </si>
  <si>
    <t>Data-privacy consent &amp; DPDP/GDPR</t>
  </si>
  <si>
    <t>As a compliance officer, I want lawful processing of any personal data in artifacts, so that we meet DPDP 2023 and GDPR.</t>
  </si>
  <si>
    <t>DPDP 2023, GDPR</t>
  </si>
  <si>
    <t>Processing basis/consent captured; PII detection with redaction option; data-subject-rights support; configurable retention.</t>
  </si>
  <si>
    <t>TCA-062</t>
  </si>
  <si>
    <t>FR-E16-1</t>
  </si>
  <si>
    <t>E16 Model Governance, Explainability &amp; Validation</t>
  </si>
  <si>
    <t>Explainable scores</t>
  </si>
  <si>
    <t>As a comms manager, I want to see why a score is what it is, so that I trust and act on it.</t>
  </si>
  <si>
    <t>Persado (transparent/auditable), Neurons (validated)</t>
  </si>
  <si>
    <t>Drivers per score; segment attributions; plain-language explanation; no black box.</t>
  </si>
  <si>
    <t>TCA-063</t>
  </si>
  <si>
    <t>FR-E16-2</t>
  </si>
  <si>
    <t>Accuracy validation &amp; norms</t>
  </si>
  <si>
    <t>As an ML/platform engineer, I want continuous validation against human ground-truth, so that we can state accuracy credibly.</t>
  </si>
  <si>
    <t>Dragonfly (MIT 89%), Neurons (95%+), Attention Insight</t>
  </si>
  <si>
    <t>Held-out human tests; accuracy reported per metric; drift monitoring; published methodology.</t>
  </si>
  <si>
    <t>TCA-064</t>
  </si>
  <si>
    <t>FR-E16-3</t>
  </si>
  <si>
    <t>Bias &amp; fairness checks</t>
  </si>
  <si>
    <t>As a policy officer, I want the models checked for bias across languages and regions, so that predictions are fair.</t>
  </si>
  <si>
    <t>Persado (no-bias), responsible-AI norms</t>
  </si>
  <si>
    <t>Bias tests across segments; disparity reporting; mitigation log; per-model model card.</t>
  </si>
  <si>
    <t>TCA-065</t>
  </si>
  <si>
    <t>FR-E16-4</t>
  </si>
  <si>
    <t>Model cards &amp; human-in-the-loop</t>
  </si>
  <si>
    <t>As an admin, I want model documentation and human-review controls, so that AI outputs are governed.</t>
  </si>
  <si>
    <t>EU AI Act / responsible-AI norms</t>
  </si>
  <si>
    <t>Model card (scope/data/limits) per model; human review required for high-stakes outputs; overrides logged.</t>
  </si>
  <si>
    <t>TCA-066</t>
  </si>
  <si>
    <t>FR-E16-5</t>
  </si>
  <si>
    <t>Audit log of analyses &amp; overrides</t>
  </si>
  <si>
    <t>As a compliance officer, I want an append-only log of analyses, gate overrides and AI rewrites, so that governance is provable.</t>
  </si>
  <si>
    <t>Governance norms, Acrolinx (changelog)</t>
  </si>
  <si>
    <t>Append-only audit (actor/time/artifact/action/override reason); exportable; no PII in logs.</t>
  </si>
  <si>
    <t>TCA-067</t>
  </si>
  <si>
    <t>FR-E17-1</t>
  </si>
  <si>
    <t>E17 Security, Privacy, IP &amp; Data Residency</t>
  </si>
  <si>
    <t>Enterprise SSO &amp; RBAC</t>
  </si>
  <si>
    <t>As an admin, I want SSO and role-based access, so that only authorised staff see sensitive comms.</t>
  </si>
  <si>
    <t>Poppulo, VisibleThread, Acrolinx (ISO 27001)</t>
  </si>
  <si>
    <t>SAML/OIDC SSO and SCIM provisioning (e.g. via WorkOS/Entra/Okta); granular roles; access audited.</t>
  </si>
  <si>
    <t>TCA-068</t>
  </si>
  <si>
    <t>FR-E17-2</t>
  </si>
  <si>
    <t>Data residency &amp; tenant isolation</t>
  </si>
  <si>
    <t>As a security engineer, I want India/EU data residency and tenant isolation, so that client data stays compliant and separate.</t>
  </si>
  <si>
    <t>Security</t>
  </si>
  <si>
    <t>DPDP, GDPR, enterprise norms</t>
  </si>
  <si>
    <t>Region-pinned storage and processing (India and/or EU per tenant); per-tenant isolation; AES-256 at rest, TLS1.2+ in transit; managed keys.</t>
  </si>
  <si>
    <t>TCA-069</t>
  </si>
  <si>
    <t>FR-E17-3</t>
  </si>
  <si>
    <t>On-prem / private / air-gapped deployment</t>
  </si>
  <si>
    <t>As a security engineer at a regulated client, I want a private or on-prem deployment, so that confidential exec and board comms never leave our perimeter.</t>
  </si>
  <si>
    <t>VisibleThread (SCIF/air-gapped), Acrolinx (private cloud)</t>
  </si>
  <si>
    <t>Containerised (Docker) images deployable to client VPC/Kubernetes/air-gapped; no data egress; customer-managed keys; documented runbook.</t>
  </si>
  <si>
    <t>TCA-070</t>
  </si>
  <si>
    <t>FR-E17-4</t>
  </si>
  <si>
    <t>Content IP &amp; no-training guarantee</t>
  </si>
  <si>
    <t>As an owner, I want a contractual and technical no-training-on-our-content guarantee, so that confidential comms aren't used to train shared models.</t>
  </si>
  <si>
    <t>Enterprise GenAI procurement norms</t>
  </si>
  <si>
    <t>Zero-retention/no-train option; per-tenant model boundaries; enforced and auditable; reflected in contract.</t>
  </si>
  <si>
    <t>TCA-071</t>
  </si>
  <si>
    <t>FR-E17-5</t>
  </si>
  <si>
    <t>PII detection &amp; redaction in artifacts</t>
  </si>
  <si>
    <t>As a security engineer, I want PII in uploaded comms detected and optionally redacted, so that sensitive data is protected during analysis.</t>
  </si>
  <si>
    <t>DPDP/GDPR, enterprise DLP</t>
  </si>
  <si>
    <t>Detect PII; redact/mask option; configurable per tenant; action logged; PII never written to logs.</t>
  </si>
  <si>
    <t>TCA-072</t>
  </si>
  <si>
    <t>FR-E18-1</t>
  </si>
  <si>
    <t>E18 Platform Foundation, API &amp; Reliability</t>
  </si>
  <si>
    <t>Scalable inference architecture</t>
  </si>
  <si>
    <t>As an architect, I want autoscaling, decoupled GPU inference, so that batch audits and peak loads are handled without throttling the app tier.</t>
  </si>
  <si>
    <t>DAIVID / Realeyes (scale APIs)</t>
  </si>
  <si>
    <t>GPU inference autoscaled on a dedicated tier (off Vercel/Render); queue + batch; latency SLA targets; per-analysis cost tracked and capped.</t>
  </si>
  <si>
    <t>TCA-073</t>
  </si>
  <si>
    <t>FR-E18-2</t>
  </si>
  <si>
    <t>Async batch audit jobs</t>
  </si>
  <si>
    <t>As an admin, I want to queue large back-catalogue audits, so that we can baseline existing comms.</t>
  </si>
  <si>
    <t>VisibleThread (bulk), Acrolinx (millions of docs)</t>
  </si>
  <si>
    <t>Bulk job queue (Redis-backed) on background workers; progress/status; partial results; completion notification.</t>
  </si>
  <si>
    <t>TCA-074</t>
  </si>
  <si>
    <t>FR-E18-3</t>
  </si>
  <si>
    <t>Multi-tenant SaaS foundation</t>
  </si>
  <si>
    <t>As an architect, I want multi-tenant isolation with per-tenant config, so that we can serve multiple IT-services clients securely from one codebase.</t>
  </si>
  <si>
    <t>SaaS norms</t>
  </si>
  <si>
    <t>Tenant isolation; per-tenant brand/audience/standards config; usage metering; admin separation; same container images usable for single-tenant/on-prem.</t>
  </si>
  <si>
    <t>TCA-075</t>
  </si>
  <si>
    <t>FR-E18-4</t>
  </si>
  <si>
    <t>Observability &amp; reliability</t>
  </si>
  <si>
    <t>As an engineer, I want monitoring, alerting and audit logging, so that the service is reliable and auditable.</t>
  </si>
  <si>
    <t>Enterprise standard</t>
  </si>
  <si>
    <t>Metrics/logs/traces (OpenTelemetry/Sentry); uptime SLO with alerting; append-only audit of actions; no PII in telemetry.</t>
  </si>
  <si>
    <t>TCA-076</t>
  </si>
  <si>
    <t>FR-E18-5</t>
  </si>
  <si>
    <t>Connector &amp; integration framework</t>
  </si>
  <si>
    <t>As an architect, I want a pluggable connector framework (M365, Google, DAM, CMS), so that the analyser fits existing comms stacks.</t>
  </si>
  <si>
    <t>Poppulo/Staffbase (M365), Acrolinx (50+ tools)</t>
  </si>
  <si>
    <t>Pluggable connectors with per-connector auth and permissions; SharePoint/Teams/Drive first; certified M365/Google.</t>
  </si>
  <si>
    <t>Comms Studio</t>
  </si>
  <si>
    <t>Authoring Add-ins</t>
  </si>
  <si>
    <t>Neuro Engine</t>
  </si>
  <si>
    <t>Analytics Console</t>
  </si>
  <si>
    <t>Admin &amp; Gov</t>
  </si>
  <si>
    <t>Platform Backend</t>
  </si>
  <si>
    <t>Total</t>
  </si>
  <si>
    <t>Phase 1</t>
  </si>
  <si>
    <t>Phase 2</t>
  </si>
  <si>
    <t>Phase 3</t>
  </si>
  <si>
    <t>Differentiators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</si>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</sst>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6"/>
      <name val="Cambria"/>
      <charset val="1"/>
    </font>
    <font>
      <i/>
      <sz val="11"/>
      <color rgb="FF555555"/>
      <name val="Cambria"/>
      <charset val="1"/>
    </font>
    <font>
      <b/>
      <sz val="11"/>
      <name val="Cambria"/>
      <charset val="1"/>
    </font>
    <font>
      <b/>
      <sz val="12"/>
      <color rgb="FF1F4E79"/>
      <name val="Cambria"/>
      <charset val="1"/>
    </font>
    <font>
      <b/>
      <sz val="11"/>
      <color rgb="FFFFFFFF"/>
      <name val="Cambria"/>
      <charset val="1"/>
    </font>
    <font>
      <sz val="11"/>
      <name val="Cambria"/>
      <charset val="1"/>
    </font>
  </fonts>
  <fills count="6">
    <fill>
      <patternFill patternType="none"/>
    </fill>
    <fill>
      <patternFill patternType="gray125"/>
    </fill>
    <fill>
      <patternFill patternType="solid">
        <fgColor rgb="FF0F4C81"/>
        <bgColor rgb="FF1F4E79"/>
      </patternFill>
    </fill>
    <fill>
      <patternFill patternType="solid">
        <fgColor rgb="FFF2F6FB"/>
        <bgColor rgb="FFE8EEF6"/>
      </patternFill>
    </fill>
    <fill>
      <patternFill patternType="solid">
        <fgColor rgb="FFE8EEF6"/>
        <bgColor rgb="FFF2F6FB"/>
      </patternFill>
    </fill>
    <fill>
      <patternFill patternType="solid">
        <fgColor rgb="FF1F4E79"/>
        <bgColor rgb="FF0F4C8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0" fillId="4" borderId="0" xfId="0" applyFill="1" applyAlignment="1">
      <alignment vertical="top" wrapText="1"/>
    </xf>
    <xf numFmtId="0" fontId="4" fillId="0" borderId="0" xfId="0" applyFont="1"/>
    <xf numFmtId="0" fontId="2" fillId="0" borderId="0" xfId="0" applyFont="1"/>
    <xf numFmtId="0" fontId="1" fillId="0" borderId="0" xfId="0" applyFont="1"/>
    <xf numFmtId="0" fontId="3" fillId="0" borderId="0" xfId="0" applyFont="1" applyAlignment="1">
      <alignment vertical="top" wrapText="1"/>
    </xf>
    <xf numFmtId="0" fontId="0" fillId="0" borderId="0" xfId="0" applyAlignment="1">
      <alignment vertical="top" wrapText="1"/>
    </xf>
    <xf numFmtId="0" fontId="4" fillId="0" borderId="0" xfId="0" applyFont="1"/>
    <xf numFmtId="0" fontId="5" fillId="2" borderId="1" xfId="0" applyFont="1" applyFill="1" applyBorder="1" applyAlignment="1">
      <alignment vertical="center" wrapText="1"/>
    </xf>
    <xf numFmtId="0" fontId="0" fillId="3" borderId="1" xfId="0" applyFill="1" applyBorder="1" applyAlignment="1">
      <alignment vertical="top" wrapText="1"/>
    </xf>
    <xf numFmtId="0" fontId="0" fillId="0" borderId="1" xfId="0" applyBorder="1" applyAlignment="1">
      <alignment vertical="top" wrapText="1"/>
    </xf>
    <xf numFmtId="0" fontId="3" fillId="4" borderId="0" xfId="0" applyFont="1" applyFill="1" applyAlignment="1">
      <alignment vertical="top" wrapText="1"/>
    </xf>
    <xf numFmtId="0" fontId="5" fillId="5" borderId="1" xfId="0" applyFont="1" applyFill="1" applyBorder="1" applyAlignment="1">
      <alignment vertical="center" wrapText="1"/>
    </xf>
    <xf numFmtId="0" fontId="6" fillId="3" borderId="1" xfId="0" applyFont="1" applyFill="1" applyBorder="1" applyAlignment="1">
      <alignment horizontal="left" vertical="top" wrapText="1"/>
    </xf>
    <xf numFmtId="0" fontId="0" fillId="3" borderId="1" xfId="0" applyFill="1" applyBorder="1" applyAlignment="1">
      <alignment horizontal="center" vertical="top" wrapText="1"/>
    </xf>
    <xf numFmtId="0" fontId="6" fillId="0" borderId="1" xfId="0" applyFont="1" applyBorder="1" applyAlignment="1">
      <alignment horizontal="left" vertical="top" wrapText="1"/>
    </xf>
    <xf numFmtId="0" fontId="0" fillId="0" borderId="1" xfId="0" applyBorder="1" applyAlignment="1">
      <alignment horizontal="center" vertical="top" wrapText="1"/>
    </xf>
    <xf numFmtId="0" fontId="3" fillId="4" borderId="1" xfId="0" applyFont="1" applyFill="1" applyBorder="1"/>
    <xf numFmtId="0" fontId="3"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B"/>
      <rgbColor rgb="FFE8EE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F4C81"/>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7"/>
  <sheetViews>
    <sheetView tabSelected="1" zoomScaleNormal="100" workbookViewId="0"/>
  </sheetViews>
  <sheetFormatPr defaultColWidth="8.6328125" defaultRowHeight="14.5" x14ac:dyDescent="0.35"/>
  <cols>
    <col min="1" max="1" width="2" customWidth="1"/>
    <col min="2" max="2" width="24" customWidth="1"/>
    <col min="3" max="3" width="122" customWidth="1"/>
  </cols>
  <sheetData>
    <row r="2" spans="2:3" ht="20" x14ac:dyDescent="0.4">
      <c r="B2" s="4" t="s">
        <v>0</v>
      </c>
      <c r="C2" s="4"/>
    </row>
    <row r="3" spans="2:3" x14ac:dyDescent="0.35">
      <c r="B3" s="3" t="s">
        <v>1</v>
      </c>
      <c r="C3" s="3"/>
    </row>
    <row r="5" spans="2:3" ht="58" x14ac:dyDescent="0.35">
      <c r="B5" s="5" t="s">
        <v>2</v>
      </c>
      <c r="C5" s="6" t="s">
        <v>3</v>
      </c>
    </row>
    <row r="6" spans="2:3" ht="72.5" x14ac:dyDescent="0.35">
      <c r="B6" s="5" t="s">
        <v>4</v>
      </c>
      <c r="C6" s="6" t="s">
        <v>5</v>
      </c>
    </row>
    <row r="7" spans="2:3" ht="58" x14ac:dyDescent="0.35">
      <c r="B7" s="5" t="s">
        <v>6</v>
      </c>
      <c r="C7" s="6" t="s">
        <v>7</v>
      </c>
    </row>
    <row r="8" spans="2:3" ht="43.5" x14ac:dyDescent="0.35">
      <c r="B8" s="5" t="s">
        <v>8</v>
      </c>
      <c r="C8" s="6" t="s">
        <v>9</v>
      </c>
    </row>
    <row r="9" spans="2:3" ht="58" x14ac:dyDescent="0.35">
      <c r="B9" s="5" t="s">
        <v>10</v>
      </c>
      <c r="C9" s="6" t="s">
        <v>11</v>
      </c>
    </row>
    <row r="10" spans="2:3" ht="29" x14ac:dyDescent="0.35">
      <c r="B10" s="5" t="s">
        <v>12</v>
      </c>
      <c r="C10" s="6" t="s">
        <v>13</v>
      </c>
    </row>
    <row r="11" spans="2:3" ht="15.5" x14ac:dyDescent="0.35">
      <c r="B11" s="2" t="s">
        <v>14</v>
      </c>
      <c r="C11" s="2"/>
    </row>
    <row r="12" spans="2:3" ht="29" x14ac:dyDescent="0.35">
      <c r="B12" s="5" t="s">
        <v>15</v>
      </c>
      <c r="C12" s="6" t="s">
        <v>16</v>
      </c>
    </row>
    <row r="13" spans="2:3" ht="29" x14ac:dyDescent="0.35">
      <c r="B13" s="5" t="s">
        <v>17</v>
      </c>
      <c r="C13" s="6" t="s">
        <v>18</v>
      </c>
    </row>
    <row r="14" spans="2:3" x14ac:dyDescent="0.35">
      <c r="B14" s="5" t="s">
        <v>19</v>
      </c>
      <c r="C14" s="6" t="s">
        <v>20</v>
      </c>
    </row>
    <row r="15" spans="2:3" x14ac:dyDescent="0.35">
      <c r="B15" s="5" t="s">
        <v>21</v>
      </c>
      <c r="C15" s="6" t="s">
        <v>22</v>
      </c>
    </row>
    <row r="16" spans="2:3" ht="43.5" x14ac:dyDescent="0.35">
      <c r="B16" s="5" t="s">
        <v>23</v>
      </c>
      <c r="C16" s="6" t="s">
        <v>24</v>
      </c>
    </row>
    <row r="17" spans="2:3" x14ac:dyDescent="0.35">
      <c r="B17" s="5" t="s">
        <v>25</v>
      </c>
      <c r="C17" s="6" t="s">
        <v>26</v>
      </c>
    </row>
    <row r="18" spans="2:3" ht="29" x14ac:dyDescent="0.35">
      <c r="B18" s="5" t="s">
        <v>27</v>
      </c>
      <c r="C18" s="6" t="s">
        <v>28</v>
      </c>
    </row>
    <row r="19" spans="2:3" ht="15.5" x14ac:dyDescent="0.35">
      <c r="B19" s="2" t="s">
        <v>29</v>
      </c>
      <c r="C19" s="2"/>
    </row>
    <row r="20" spans="2:3" ht="72.5" x14ac:dyDescent="0.35">
      <c r="B20" s="5" t="s">
        <v>30</v>
      </c>
      <c r="C20" s="6" t="s">
        <v>31</v>
      </c>
    </row>
    <row r="21" spans="2:3" ht="72.5" x14ac:dyDescent="0.35">
      <c r="B21" s="5" t="s">
        <v>32</v>
      </c>
      <c r="C21" s="6" t="s">
        <v>33</v>
      </c>
    </row>
    <row r="22" spans="2:3" ht="87" x14ac:dyDescent="0.35">
      <c r="B22" s="5" t="s">
        <v>34</v>
      </c>
      <c r="C22" s="6" t="s">
        <v>35</v>
      </c>
    </row>
    <row r="23" spans="2:3" ht="43.5" x14ac:dyDescent="0.35">
      <c r="B23" s="5" t="s">
        <v>36</v>
      </c>
      <c r="C23" s="6" t="s">
        <v>37</v>
      </c>
    </row>
    <row r="24" spans="2:3" ht="43.5" x14ac:dyDescent="0.35">
      <c r="B24" s="5" t="s">
        <v>38</v>
      </c>
      <c r="C24" s="6" t="s">
        <v>39</v>
      </c>
    </row>
    <row r="25" spans="2:3" ht="87" x14ac:dyDescent="0.35">
      <c r="B25" s="5" t="s">
        <v>40</v>
      </c>
      <c r="C25" s="6" t="s">
        <v>41</v>
      </c>
    </row>
    <row r="26" spans="2:3" ht="29" x14ac:dyDescent="0.35">
      <c r="B26" s="5" t="s">
        <v>42</v>
      </c>
      <c r="C26" s="6" t="s">
        <v>43</v>
      </c>
    </row>
    <row r="27" spans="2:3" ht="58" x14ac:dyDescent="0.35">
      <c r="B27" s="5" t="s">
        <v>44</v>
      </c>
      <c r="C27" s="6" t="s">
        <v>45</v>
      </c>
    </row>
  </sheetData>
  <mergeCells count="4">
    <mergeCell ref="B2:C2"/>
    <mergeCell ref="B3:C3"/>
    <mergeCell ref="B11:C11"/>
    <mergeCell ref="B19:C19"/>
  </mergeCells>
  <pageMargins left="0.75" right="0.75" top="1" bottom="1" header="0.511811023622047" footer="0.511811023622047"/>
  <pageSetup paperSize="9" orientation="portrait" horizontalDpi="300" verticalDpi="300"/>
  <headerFooter>
    <oddFooter xml:space="preserve">&amp;L_x000D_&amp;1#&amp;"Tahoma"&amp;9&amp;KCF022B C2 - Restricted use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zoomScaleNormal="100" workbookViewId="0">
      <pane ySplit="1" topLeftCell="A2" activePane="bottomLeft" state="frozen"/>
      <selection pane="bottomLeft"/>
    </sheetView>
  </sheetViews>
  <sheetFormatPr defaultColWidth="8.6328125" defaultRowHeight="14.5" x14ac:dyDescent="0.35"/>
  <cols>
    <col min="1" max="1" width="18" customWidth="1"/>
    <col min="2" max="3" width="40" customWidth="1"/>
    <col min="4" max="4" width="30" customWidth="1"/>
    <col min="5" max="5" width="46" customWidth="1"/>
    <col min="6" max="6" width="40" customWidth="1"/>
    <col min="7" max="7" width="26" customWidth="1"/>
    <col min="8" max="8" width="82" customWidth="1"/>
  </cols>
  <sheetData>
    <row r="1" spans="1:8" x14ac:dyDescent="0.35">
      <c r="A1" s="8" t="s">
        <v>46</v>
      </c>
      <c r="B1" s="8" t="s">
        <v>47</v>
      </c>
      <c r="C1" s="8" t="s">
        <v>48</v>
      </c>
      <c r="D1" s="8" t="s">
        <v>49</v>
      </c>
      <c r="E1" s="8" t="s">
        <v>50</v>
      </c>
      <c r="F1" s="8" t="s">
        <v>51</v>
      </c>
      <c r="G1" s="8" t="s">
        <v>52</v>
      </c>
      <c r="H1" s="8" t="s">
        <v>53</v>
      </c>
    </row>
    <row r="2" spans="1:8" ht="43.5" x14ac:dyDescent="0.35">
      <c r="A2" s="9" t="s">
        <v>54</v>
      </c>
      <c r="B2" s="9" t="s">
        <v>55</v>
      </c>
      <c r="C2" s="9" t="s">
        <v>56</v>
      </c>
      <c r="D2" s="9" t="s">
        <v>57</v>
      </c>
      <c r="E2" s="9" t="s">
        <v>58</v>
      </c>
      <c r="F2" s="9" t="s">
        <v>59</v>
      </c>
      <c r="G2" s="9" t="s">
        <v>60</v>
      </c>
      <c r="H2" s="9" t="s">
        <v>61</v>
      </c>
    </row>
    <row r="3" spans="1:8" ht="29" x14ac:dyDescent="0.35">
      <c r="A3" s="10" t="s">
        <v>62</v>
      </c>
      <c r="B3" s="10" t="s">
        <v>55</v>
      </c>
      <c r="C3" s="10" t="s">
        <v>56</v>
      </c>
      <c r="D3" s="10" t="s">
        <v>63</v>
      </c>
      <c r="E3" s="10" t="s">
        <v>64</v>
      </c>
      <c r="F3" s="10" t="s">
        <v>65</v>
      </c>
      <c r="G3" s="10" t="s">
        <v>66</v>
      </c>
      <c r="H3" s="10" t="s">
        <v>67</v>
      </c>
    </row>
    <row r="4" spans="1:8" ht="29" x14ac:dyDescent="0.35">
      <c r="A4" s="9" t="s">
        <v>68</v>
      </c>
      <c r="B4" s="9" t="s">
        <v>55</v>
      </c>
      <c r="C4" s="9" t="s">
        <v>56</v>
      </c>
      <c r="D4" s="9" t="s">
        <v>69</v>
      </c>
      <c r="E4" s="9" t="s">
        <v>70</v>
      </c>
      <c r="F4" s="9" t="s">
        <v>71</v>
      </c>
      <c r="G4" s="9" t="s">
        <v>72</v>
      </c>
      <c r="H4" s="9" t="s">
        <v>73</v>
      </c>
    </row>
    <row r="5" spans="1:8" ht="29" x14ac:dyDescent="0.35">
      <c r="A5" s="10" t="s">
        <v>74</v>
      </c>
      <c r="B5" s="10" t="s">
        <v>55</v>
      </c>
      <c r="C5" s="10" t="s">
        <v>75</v>
      </c>
      <c r="D5" s="10" t="s">
        <v>76</v>
      </c>
      <c r="E5" s="10" t="s">
        <v>77</v>
      </c>
      <c r="F5" s="10" t="s">
        <v>78</v>
      </c>
      <c r="G5" s="10" t="s">
        <v>79</v>
      </c>
      <c r="H5" s="10" t="s">
        <v>80</v>
      </c>
    </row>
    <row r="6" spans="1:8" ht="29" x14ac:dyDescent="0.35">
      <c r="A6" s="9" t="s">
        <v>81</v>
      </c>
      <c r="B6" s="9" t="s">
        <v>55</v>
      </c>
      <c r="C6" s="9" t="s">
        <v>82</v>
      </c>
      <c r="D6" s="9" t="s">
        <v>83</v>
      </c>
      <c r="E6" s="9" t="s">
        <v>84</v>
      </c>
      <c r="F6" s="9" t="s">
        <v>85</v>
      </c>
      <c r="G6" s="9" t="s">
        <v>86</v>
      </c>
      <c r="H6" s="9" t="s">
        <v>87</v>
      </c>
    </row>
    <row r="7" spans="1:8" x14ac:dyDescent="0.35">
      <c r="A7" s="10" t="s">
        <v>88</v>
      </c>
      <c r="B7" s="10" t="s">
        <v>55</v>
      </c>
      <c r="C7" s="10" t="s">
        <v>82</v>
      </c>
      <c r="D7" s="10" t="s">
        <v>89</v>
      </c>
      <c r="E7" s="10" t="s">
        <v>90</v>
      </c>
      <c r="F7" s="10" t="s">
        <v>91</v>
      </c>
      <c r="G7" s="10" t="s">
        <v>92</v>
      </c>
      <c r="H7" s="10" t="s">
        <v>93</v>
      </c>
    </row>
    <row r="8" spans="1:8" ht="29" x14ac:dyDescent="0.35">
      <c r="A8" s="9" t="s">
        <v>94</v>
      </c>
      <c r="B8" s="9" t="s">
        <v>55</v>
      </c>
      <c r="C8" s="9" t="s">
        <v>56</v>
      </c>
      <c r="D8" s="9" t="s">
        <v>95</v>
      </c>
      <c r="E8" s="9" t="s">
        <v>96</v>
      </c>
      <c r="F8" s="9" t="s">
        <v>97</v>
      </c>
      <c r="G8" s="9" t="s">
        <v>98</v>
      </c>
      <c r="H8" s="9" t="s">
        <v>99</v>
      </c>
    </row>
    <row r="9" spans="1:8" ht="29" x14ac:dyDescent="0.35">
      <c r="A9" s="10" t="s">
        <v>100</v>
      </c>
      <c r="B9" s="10" t="s">
        <v>55</v>
      </c>
      <c r="C9" s="10" t="s">
        <v>82</v>
      </c>
      <c r="D9" s="10" t="s">
        <v>101</v>
      </c>
      <c r="E9" s="10" t="s">
        <v>102</v>
      </c>
      <c r="F9" s="10" t="s">
        <v>103</v>
      </c>
      <c r="G9" s="10" t="s">
        <v>104</v>
      </c>
      <c r="H9" s="10" t="s">
        <v>105</v>
      </c>
    </row>
    <row r="10" spans="1:8" ht="29" x14ac:dyDescent="0.35">
      <c r="A10" s="9" t="s">
        <v>106</v>
      </c>
      <c r="B10" s="9" t="s">
        <v>107</v>
      </c>
      <c r="C10" s="9" t="s">
        <v>108</v>
      </c>
      <c r="D10" s="9" t="s">
        <v>109</v>
      </c>
      <c r="E10" s="9" t="s">
        <v>110</v>
      </c>
      <c r="F10" s="9" t="s">
        <v>111</v>
      </c>
      <c r="G10" s="9" t="s">
        <v>112</v>
      </c>
      <c r="H10" s="9" t="s">
        <v>113</v>
      </c>
    </row>
    <row r="11" spans="1:8" ht="29" x14ac:dyDescent="0.35">
      <c r="A11" s="10" t="s">
        <v>114</v>
      </c>
      <c r="B11" s="10" t="s">
        <v>107</v>
      </c>
      <c r="C11" s="10" t="s">
        <v>82</v>
      </c>
      <c r="D11" s="10" t="s">
        <v>115</v>
      </c>
      <c r="E11" s="10" t="s">
        <v>116</v>
      </c>
      <c r="F11" s="10" t="s">
        <v>117</v>
      </c>
      <c r="G11" s="10" t="s">
        <v>118</v>
      </c>
      <c r="H11" s="10" t="s">
        <v>119</v>
      </c>
    </row>
    <row r="12" spans="1:8" ht="29" x14ac:dyDescent="0.35">
      <c r="A12" s="9" t="s">
        <v>120</v>
      </c>
      <c r="B12" s="9" t="s">
        <v>107</v>
      </c>
      <c r="C12" s="9" t="s">
        <v>82</v>
      </c>
      <c r="D12" s="9" t="s">
        <v>121</v>
      </c>
      <c r="E12" s="9" t="s">
        <v>122</v>
      </c>
      <c r="F12" s="9" t="s">
        <v>123</v>
      </c>
      <c r="G12" s="9" t="s">
        <v>124</v>
      </c>
      <c r="H12" s="9" t="s">
        <v>125</v>
      </c>
    </row>
    <row r="13" spans="1:8" ht="29" x14ac:dyDescent="0.35">
      <c r="A13" s="10" t="s">
        <v>126</v>
      </c>
      <c r="B13" s="10" t="s">
        <v>55</v>
      </c>
      <c r="C13" s="10" t="s">
        <v>56</v>
      </c>
      <c r="D13" s="10" t="s">
        <v>127</v>
      </c>
      <c r="E13" s="10" t="s">
        <v>128</v>
      </c>
      <c r="F13" s="10" t="s">
        <v>129</v>
      </c>
      <c r="G13" s="10" t="s">
        <v>130</v>
      </c>
      <c r="H13" s="10" t="s">
        <v>131</v>
      </c>
    </row>
    <row r="14" spans="1:8" ht="29" x14ac:dyDescent="0.35">
      <c r="A14" s="9" t="s">
        <v>132</v>
      </c>
      <c r="B14" s="9" t="s">
        <v>107</v>
      </c>
      <c r="C14" s="9" t="s">
        <v>82</v>
      </c>
      <c r="D14" s="9" t="s">
        <v>133</v>
      </c>
      <c r="E14" s="9" t="s">
        <v>134</v>
      </c>
      <c r="F14" s="9" t="s">
        <v>135</v>
      </c>
      <c r="G14" s="9" t="s">
        <v>136</v>
      </c>
      <c r="H14" s="9" t="s">
        <v>137</v>
      </c>
    </row>
    <row r="15" spans="1:8" ht="29" x14ac:dyDescent="0.35">
      <c r="A15" s="10" t="s">
        <v>138</v>
      </c>
      <c r="B15" s="10" t="s">
        <v>107</v>
      </c>
      <c r="C15" s="10" t="s">
        <v>108</v>
      </c>
      <c r="D15" s="10" t="s">
        <v>139</v>
      </c>
      <c r="E15" s="10" t="s">
        <v>140</v>
      </c>
      <c r="F15" s="10" t="s">
        <v>141</v>
      </c>
      <c r="G15" s="10" t="s">
        <v>142</v>
      </c>
      <c r="H15" s="10" t="s">
        <v>143</v>
      </c>
    </row>
    <row r="16" spans="1:8" ht="29" x14ac:dyDescent="0.35">
      <c r="A16" s="9" t="s">
        <v>144</v>
      </c>
      <c r="B16" s="9" t="s">
        <v>145</v>
      </c>
      <c r="C16" s="9" t="s">
        <v>82</v>
      </c>
      <c r="D16" s="9" t="s">
        <v>146</v>
      </c>
      <c r="E16" s="9" t="s">
        <v>147</v>
      </c>
      <c r="F16" s="9" t="s">
        <v>148</v>
      </c>
      <c r="G16" s="9" t="s">
        <v>149</v>
      </c>
      <c r="H16" s="9" t="s">
        <v>150</v>
      </c>
    </row>
    <row r="17" spans="1:8" ht="29" x14ac:dyDescent="0.35">
      <c r="A17" s="10" t="s">
        <v>151</v>
      </c>
      <c r="B17" s="10" t="s">
        <v>145</v>
      </c>
      <c r="C17" s="10" t="s">
        <v>152</v>
      </c>
      <c r="D17" s="10" t="s">
        <v>153</v>
      </c>
      <c r="E17" s="10" t="s">
        <v>154</v>
      </c>
      <c r="F17" s="10" t="s">
        <v>155</v>
      </c>
      <c r="G17" s="10" t="s">
        <v>156</v>
      </c>
      <c r="H17" s="10" t="s">
        <v>157</v>
      </c>
    </row>
    <row r="18" spans="1:8" ht="29" x14ac:dyDescent="0.35">
      <c r="A18" s="9" t="s">
        <v>158</v>
      </c>
      <c r="B18" s="9" t="s">
        <v>145</v>
      </c>
      <c r="C18" s="9" t="s">
        <v>82</v>
      </c>
      <c r="D18" s="9" t="s">
        <v>159</v>
      </c>
      <c r="E18" s="9" t="s">
        <v>160</v>
      </c>
      <c r="F18" s="9" t="s">
        <v>161</v>
      </c>
      <c r="G18" s="9" t="s">
        <v>162</v>
      </c>
      <c r="H18" s="9" t="s">
        <v>163</v>
      </c>
    </row>
    <row r="19" spans="1:8" ht="29" x14ac:dyDescent="0.35">
      <c r="A19" s="10" t="s">
        <v>164</v>
      </c>
      <c r="B19" s="10" t="s">
        <v>145</v>
      </c>
      <c r="C19" s="10" t="s">
        <v>82</v>
      </c>
      <c r="D19" s="10" t="s">
        <v>165</v>
      </c>
      <c r="E19" s="10" t="s">
        <v>166</v>
      </c>
      <c r="F19" s="10" t="s">
        <v>167</v>
      </c>
      <c r="G19" s="10" t="s">
        <v>168</v>
      </c>
      <c r="H19" s="10" t="s">
        <v>169</v>
      </c>
    </row>
    <row r="20" spans="1:8" ht="29" x14ac:dyDescent="0.35">
      <c r="A20" s="9" t="s">
        <v>170</v>
      </c>
      <c r="B20" s="9" t="s">
        <v>145</v>
      </c>
      <c r="C20" s="9" t="s">
        <v>82</v>
      </c>
      <c r="D20" s="9" t="s">
        <v>171</v>
      </c>
      <c r="E20" s="9" t="s">
        <v>172</v>
      </c>
      <c r="F20" s="9" t="s">
        <v>173</v>
      </c>
      <c r="G20" s="9" t="s">
        <v>174</v>
      </c>
      <c r="H20" s="9" t="s">
        <v>175</v>
      </c>
    </row>
    <row r="21" spans="1:8" ht="29" x14ac:dyDescent="0.35">
      <c r="A21" s="10" t="s">
        <v>176</v>
      </c>
      <c r="B21" s="10" t="s">
        <v>145</v>
      </c>
      <c r="C21" s="10" t="s">
        <v>152</v>
      </c>
      <c r="D21" s="10" t="s">
        <v>177</v>
      </c>
      <c r="E21" s="10" t="s">
        <v>178</v>
      </c>
      <c r="F21" s="10" t="s">
        <v>179</v>
      </c>
      <c r="G21" s="10" t="s">
        <v>180</v>
      </c>
      <c r="H21" s="10" t="s">
        <v>181</v>
      </c>
    </row>
    <row r="22" spans="1:8" ht="29" x14ac:dyDescent="0.35">
      <c r="A22" s="9" t="s">
        <v>182</v>
      </c>
      <c r="B22" s="9" t="s">
        <v>183</v>
      </c>
      <c r="C22" s="9" t="s">
        <v>82</v>
      </c>
      <c r="D22" s="9" t="s">
        <v>184</v>
      </c>
      <c r="E22" s="9" t="s">
        <v>185</v>
      </c>
      <c r="F22" s="9" t="s">
        <v>186</v>
      </c>
      <c r="G22" s="9" t="s">
        <v>187</v>
      </c>
      <c r="H22" s="9" t="s">
        <v>188</v>
      </c>
    </row>
    <row r="23" spans="1:8" ht="29" x14ac:dyDescent="0.35">
      <c r="A23" s="10" t="s">
        <v>189</v>
      </c>
      <c r="B23" s="10" t="s">
        <v>183</v>
      </c>
      <c r="C23" s="10" t="s">
        <v>82</v>
      </c>
      <c r="D23" s="10" t="s">
        <v>190</v>
      </c>
      <c r="E23" s="10" t="s">
        <v>191</v>
      </c>
      <c r="F23" s="10" t="s">
        <v>192</v>
      </c>
      <c r="G23" s="10" t="s">
        <v>193</v>
      </c>
      <c r="H23" s="10" t="s">
        <v>194</v>
      </c>
    </row>
    <row r="24" spans="1:8" ht="29" x14ac:dyDescent="0.35">
      <c r="A24" s="9" t="s">
        <v>195</v>
      </c>
      <c r="B24" s="9" t="s">
        <v>183</v>
      </c>
      <c r="C24" s="9" t="s">
        <v>82</v>
      </c>
      <c r="D24" s="9" t="s">
        <v>196</v>
      </c>
      <c r="E24" s="9" t="s">
        <v>197</v>
      </c>
      <c r="F24" s="9" t="s">
        <v>198</v>
      </c>
      <c r="G24" s="9" t="s">
        <v>199</v>
      </c>
      <c r="H24" s="9" t="s">
        <v>200</v>
      </c>
    </row>
    <row r="25" spans="1:8" ht="29" x14ac:dyDescent="0.35">
      <c r="A25" s="10" t="s">
        <v>201</v>
      </c>
      <c r="B25" s="10" t="s">
        <v>202</v>
      </c>
      <c r="C25" s="10" t="s">
        <v>82</v>
      </c>
      <c r="D25" s="10" t="s">
        <v>203</v>
      </c>
      <c r="E25" s="10" t="s">
        <v>204</v>
      </c>
      <c r="F25" s="10" t="s">
        <v>205</v>
      </c>
      <c r="G25" s="10" t="s">
        <v>206</v>
      </c>
      <c r="H25" s="10" t="s">
        <v>207</v>
      </c>
    </row>
    <row r="26" spans="1:8" ht="29" x14ac:dyDescent="0.35">
      <c r="A26" s="9" t="s">
        <v>208</v>
      </c>
      <c r="B26" s="9" t="s">
        <v>202</v>
      </c>
      <c r="C26" s="9" t="s">
        <v>82</v>
      </c>
      <c r="D26" s="9" t="s">
        <v>209</v>
      </c>
      <c r="E26" s="9" t="s">
        <v>210</v>
      </c>
      <c r="F26" s="9" t="s">
        <v>211</v>
      </c>
      <c r="G26" s="9" t="s">
        <v>212</v>
      </c>
      <c r="H26" s="9" t="s">
        <v>213</v>
      </c>
    </row>
    <row r="28" spans="1:8" ht="15.5" x14ac:dyDescent="0.35">
      <c r="A28" s="7" t="s">
        <v>214</v>
      </c>
    </row>
    <row r="29" spans="1:8" ht="55.25" customHeight="1" x14ac:dyDescent="0.35">
      <c r="A29" s="11" t="s">
        <v>55</v>
      </c>
      <c r="B29" s="1" t="s">
        <v>215</v>
      </c>
      <c r="C29" s="1"/>
      <c r="D29" s="1"/>
      <c r="E29" s="1"/>
      <c r="F29" s="1"/>
      <c r="G29" s="1"/>
      <c r="H29" s="1"/>
    </row>
    <row r="30" spans="1:8" ht="41.75" customHeight="1" x14ac:dyDescent="0.35">
      <c r="A30" s="11" t="s">
        <v>107</v>
      </c>
      <c r="B30" s="1" t="s">
        <v>216</v>
      </c>
      <c r="C30" s="1"/>
      <c r="D30" s="1"/>
      <c r="E30" s="1"/>
      <c r="F30" s="1"/>
      <c r="G30" s="1"/>
      <c r="H30" s="1"/>
    </row>
    <row r="31" spans="1:8" ht="68.650000000000006" customHeight="1" x14ac:dyDescent="0.35">
      <c r="A31" s="11" t="s">
        <v>145</v>
      </c>
      <c r="B31" s="1" t="s">
        <v>217</v>
      </c>
      <c r="C31" s="1"/>
      <c r="D31" s="1"/>
      <c r="E31" s="1"/>
      <c r="F31" s="1"/>
      <c r="G31" s="1"/>
      <c r="H31" s="1"/>
    </row>
    <row r="32" spans="1:8" ht="55.25" customHeight="1" x14ac:dyDescent="0.35">
      <c r="A32" s="11" t="s">
        <v>183</v>
      </c>
      <c r="B32" s="1" t="s">
        <v>218</v>
      </c>
      <c r="C32" s="1"/>
      <c r="D32" s="1"/>
      <c r="E32" s="1"/>
      <c r="F32" s="1"/>
      <c r="G32" s="1"/>
      <c r="H32" s="1"/>
    </row>
    <row r="33" spans="1:8" ht="41.75" customHeight="1" x14ac:dyDescent="0.35">
      <c r="A33" s="11" t="s">
        <v>202</v>
      </c>
      <c r="B33" s="1" t="s">
        <v>219</v>
      </c>
      <c r="C33" s="1"/>
      <c r="D33" s="1"/>
      <c r="E33" s="1"/>
      <c r="F33" s="1"/>
      <c r="G33" s="1"/>
      <c r="H33" s="1"/>
    </row>
  </sheetData>
  <mergeCells count="5">
    <mergeCell ref="B29:H29"/>
    <mergeCell ref="B30:H30"/>
    <mergeCell ref="B31:H31"/>
    <mergeCell ref="B32:H32"/>
    <mergeCell ref="B33:H33"/>
  </mergeCells>
  <pageMargins left="0.75" right="0.75" top="1" bottom="1" header="0.511811023622047" footer="0.511811023622047"/>
  <pageSetup paperSize="9" orientation="portrait" horizontalDpi="300" verticalDpi="300"/>
  <headerFooter>
    <oddFooter xml:space="preserve">&amp;L_x000D_&amp;1#&amp;"Tahoma"&amp;9&amp;KCF022B C2 - Restricted use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7"/>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328125" defaultRowHeight="14.5" x14ac:dyDescent="0.35"/>
  <cols>
    <col min="1" max="1" width="9" customWidth="1"/>
    <col min="2" max="2" width="11" customWidth="1"/>
    <col min="3" max="3" width="30" customWidth="1"/>
    <col min="4" max="4" width="38" customWidth="1"/>
    <col min="5" max="5" width="28" customWidth="1"/>
    <col min="6" max="6" width="56" customWidth="1"/>
    <col min="7" max="7" width="18" customWidth="1"/>
    <col min="8" max="8" width="15" customWidth="1"/>
    <col min="9" max="9" width="10" customWidth="1"/>
    <col min="10" max="10" width="32" customWidth="1"/>
    <col min="11" max="11" width="54" customWidth="1"/>
    <col min="12" max="12" width="18" customWidth="1"/>
    <col min="13" max="13" width="16" customWidth="1"/>
  </cols>
  <sheetData>
    <row r="1" spans="1:13" ht="28" x14ac:dyDescent="0.35">
      <c r="A1" s="12" t="s">
        <v>220</v>
      </c>
      <c r="B1" s="12" t="s">
        <v>27</v>
      </c>
      <c r="C1" s="12" t="s">
        <v>15</v>
      </c>
      <c r="D1" s="12" t="s">
        <v>221</v>
      </c>
      <c r="E1" s="12" t="s">
        <v>222</v>
      </c>
      <c r="F1" s="12" t="s">
        <v>223</v>
      </c>
      <c r="G1" s="12" t="s">
        <v>224</v>
      </c>
      <c r="H1" s="12" t="s">
        <v>17</v>
      </c>
      <c r="I1" s="12" t="s">
        <v>19</v>
      </c>
      <c r="J1" s="12" t="s">
        <v>21</v>
      </c>
      <c r="K1" s="12" t="s">
        <v>225</v>
      </c>
      <c r="L1" s="12" t="s">
        <v>23</v>
      </c>
      <c r="M1" s="12" t="s">
        <v>25</v>
      </c>
    </row>
    <row r="2" spans="1:13" ht="72.5" x14ac:dyDescent="0.35">
      <c r="A2" s="9" t="s">
        <v>226</v>
      </c>
      <c r="B2" s="9" t="s">
        <v>227</v>
      </c>
      <c r="C2" s="9" t="s">
        <v>228</v>
      </c>
      <c r="D2" s="9" t="s">
        <v>229</v>
      </c>
      <c r="E2" s="9" t="s">
        <v>230</v>
      </c>
      <c r="F2" s="9" t="s">
        <v>231</v>
      </c>
      <c r="G2" s="9" t="s">
        <v>232</v>
      </c>
      <c r="H2" s="9" t="s">
        <v>233</v>
      </c>
      <c r="I2" s="9" t="s">
        <v>234</v>
      </c>
      <c r="J2" s="9" t="s">
        <v>235</v>
      </c>
      <c r="K2" s="9" t="s">
        <v>236</v>
      </c>
      <c r="L2" s="9" t="s">
        <v>237</v>
      </c>
      <c r="M2" s="9" t="s">
        <v>238</v>
      </c>
    </row>
    <row r="3" spans="1:13" ht="58" x14ac:dyDescent="0.35">
      <c r="A3" s="10" t="s">
        <v>239</v>
      </c>
      <c r="B3" s="10" t="s">
        <v>240</v>
      </c>
      <c r="C3" s="10" t="s">
        <v>228</v>
      </c>
      <c r="D3" s="10" t="s">
        <v>229</v>
      </c>
      <c r="E3" s="10" t="s">
        <v>241</v>
      </c>
      <c r="F3" s="10" t="s">
        <v>242</v>
      </c>
      <c r="G3" s="10" t="s">
        <v>243</v>
      </c>
      <c r="H3" s="10" t="s">
        <v>244</v>
      </c>
      <c r="I3" s="10" t="s">
        <v>234</v>
      </c>
      <c r="J3" s="10" t="s">
        <v>245</v>
      </c>
      <c r="K3" s="10" t="s">
        <v>246</v>
      </c>
      <c r="L3" s="10" t="s">
        <v>237</v>
      </c>
      <c r="M3" s="10" t="s">
        <v>247</v>
      </c>
    </row>
    <row r="4" spans="1:13" ht="43.5" x14ac:dyDescent="0.35">
      <c r="A4" s="9" t="s">
        <v>248</v>
      </c>
      <c r="B4" s="9" t="s">
        <v>249</v>
      </c>
      <c r="C4" s="9" t="s">
        <v>228</v>
      </c>
      <c r="D4" s="9" t="s">
        <v>229</v>
      </c>
      <c r="E4" s="9" t="s">
        <v>250</v>
      </c>
      <c r="F4" s="9" t="s">
        <v>251</v>
      </c>
      <c r="G4" s="9" t="s">
        <v>252</v>
      </c>
      <c r="H4" s="9" t="s">
        <v>253</v>
      </c>
      <c r="I4" s="9" t="s">
        <v>254</v>
      </c>
      <c r="J4" s="9" t="s">
        <v>255</v>
      </c>
      <c r="K4" s="9" t="s">
        <v>256</v>
      </c>
      <c r="L4" s="9" t="s">
        <v>237</v>
      </c>
      <c r="M4" s="9" t="s">
        <v>247</v>
      </c>
    </row>
    <row r="5" spans="1:13" ht="43.5" x14ac:dyDescent="0.35">
      <c r="A5" s="10" t="s">
        <v>257</v>
      </c>
      <c r="B5" s="10" t="s">
        <v>258</v>
      </c>
      <c r="C5" s="10" t="s">
        <v>259</v>
      </c>
      <c r="D5" s="10" t="s">
        <v>229</v>
      </c>
      <c r="E5" s="10" t="s">
        <v>260</v>
      </c>
      <c r="F5" s="10" t="s">
        <v>261</v>
      </c>
      <c r="G5" s="10" t="s">
        <v>262</v>
      </c>
      <c r="H5" s="10" t="s">
        <v>233</v>
      </c>
      <c r="I5" s="10" t="s">
        <v>234</v>
      </c>
      <c r="J5" s="10" t="s">
        <v>263</v>
      </c>
      <c r="K5" s="10" t="s">
        <v>264</v>
      </c>
      <c r="L5" s="10" t="s">
        <v>237</v>
      </c>
      <c r="M5" s="10" t="s">
        <v>238</v>
      </c>
    </row>
    <row r="6" spans="1:13" ht="43.5" x14ac:dyDescent="0.35">
      <c r="A6" s="9" t="s">
        <v>265</v>
      </c>
      <c r="B6" s="9" t="s">
        <v>266</v>
      </c>
      <c r="C6" s="9" t="s">
        <v>259</v>
      </c>
      <c r="D6" s="9" t="s">
        <v>229</v>
      </c>
      <c r="E6" s="9" t="s">
        <v>267</v>
      </c>
      <c r="F6" s="9" t="s">
        <v>268</v>
      </c>
      <c r="G6" s="9" t="s">
        <v>262</v>
      </c>
      <c r="H6" s="9" t="s">
        <v>233</v>
      </c>
      <c r="I6" s="9" t="s">
        <v>234</v>
      </c>
      <c r="J6" s="9" t="s">
        <v>269</v>
      </c>
      <c r="K6" s="9" t="s">
        <v>270</v>
      </c>
      <c r="L6" s="9" t="s">
        <v>237</v>
      </c>
      <c r="M6" s="9" t="s">
        <v>247</v>
      </c>
    </row>
    <row r="7" spans="1:13" ht="43.5" x14ac:dyDescent="0.35">
      <c r="A7" s="10" t="s">
        <v>271</v>
      </c>
      <c r="B7" s="10" t="s">
        <v>272</v>
      </c>
      <c r="C7" s="10" t="s">
        <v>228</v>
      </c>
      <c r="D7" s="10" t="s">
        <v>229</v>
      </c>
      <c r="E7" s="10" t="s">
        <v>273</v>
      </c>
      <c r="F7" s="10" t="s">
        <v>274</v>
      </c>
      <c r="G7" s="10" t="s">
        <v>232</v>
      </c>
      <c r="H7" s="10" t="s">
        <v>253</v>
      </c>
      <c r="I7" s="10" t="s">
        <v>254</v>
      </c>
      <c r="J7" s="10" t="s">
        <v>275</v>
      </c>
      <c r="K7" s="10" t="s">
        <v>276</v>
      </c>
      <c r="L7" s="10" t="s">
        <v>277</v>
      </c>
      <c r="M7" s="10" t="s">
        <v>247</v>
      </c>
    </row>
    <row r="8" spans="1:13" ht="58" x14ac:dyDescent="0.35">
      <c r="A8" s="9" t="s">
        <v>278</v>
      </c>
      <c r="B8" s="9" t="s">
        <v>279</v>
      </c>
      <c r="C8" s="9" t="s">
        <v>228</v>
      </c>
      <c r="D8" s="9" t="s">
        <v>280</v>
      </c>
      <c r="E8" s="9" t="s">
        <v>281</v>
      </c>
      <c r="F8" s="9" t="s">
        <v>282</v>
      </c>
      <c r="G8" s="9" t="s">
        <v>232</v>
      </c>
      <c r="H8" s="9" t="s">
        <v>253</v>
      </c>
      <c r="I8" s="9" t="s">
        <v>234</v>
      </c>
      <c r="J8" s="9" t="s">
        <v>283</v>
      </c>
      <c r="K8" s="9" t="s">
        <v>284</v>
      </c>
      <c r="L8" s="9" t="s">
        <v>237</v>
      </c>
      <c r="M8" s="9" t="s">
        <v>238</v>
      </c>
    </row>
    <row r="9" spans="1:13" ht="43.5" x14ac:dyDescent="0.35">
      <c r="A9" s="10" t="s">
        <v>285</v>
      </c>
      <c r="B9" s="10" t="s">
        <v>286</v>
      </c>
      <c r="C9" s="10" t="s">
        <v>287</v>
      </c>
      <c r="D9" s="10" t="s">
        <v>280</v>
      </c>
      <c r="E9" s="10" t="s">
        <v>288</v>
      </c>
      <c r="F9" s="10" t="s">
        <v>289</v>
      </c>
      <c r="G9" s="10" t="s">
        <v>232</v>
      </c>
      <c r="H9" s="10" t="s">
        <v>253</v>
      </c>
      <c r="I9" s="10" t="s">
        <v>234</v>
      </c>
      <c r="J9" s="10" t="s">
        <v>290</v>
      </c>
      <c r="K9" s="10" t="s">
        <v>291</v>
      </c>
      <c r="L9" s="10" t="s">
        <v>237</v>
      </c>
      <c r="M9" s="10" t="s">
        <v>247</v>
      </c>
    </row>
    <row r="10" spans="1:13" ht="58" x14ac:dyDescent="0.35">
      <c r="A10" s="9" t="s">
        <v>292</v>
      </c>
      <c r="B10" s="9" t="s">
        <v>293</v>
      </c>
      <c r="C10" s="9" t="s">
        <v>228</v>
      </c>
      <c r="D10" s="9" t="s">
        <v>280</v>
      </c>
      <c r="E10" s="9" t="s">
        <v>294</v>
      </c>
      <c r="F10" s="9" t="s">
        <v>295</v>
      </c>
      <c r="G10" s="9" t="s">
        <v>296</v>
      </c>
      <c r="H10" s="9" t="s">
        <v>244</v>
      </c>
      <c r="I10" s="9" t="s">
        <v>254</v>
      </c>
      <c r="J10" s="9" t="s">
        <v>297</v>
      </c>
      <c r="K10" s="9" t="s">
        <v>298</v>
      </c>
      <c r="L10" s="9" t="s">
        <v>277</v>
      </c>
      <c r="M10" s="9" t="s">
        <v>247</v>
      </c>
    </row>
    <row r="11" spans="1:13" ht="43.5" x14ac:dyDescent="0.35">
      <c r="A11" s="10" t="s">
        <v>299</v>
      </c>
      <c r="B11" s="10" t="s">
        <v>300</v>
      </c>
      <c r="C11" s="10" t="s">
        <v>228</v>
      </c>
      <c r="D11" s="10" t="s">
        <v>280</v>
      </c>
      <c r="E11" s="10" t="s">
        <v>301</v>
      </c>
      <c r="F11" s="10" t="s">
        <v>302</v>
      </c>
      <c r="G11" s="10" t="s">
        <v>296</v>
      </c>
      <c r="H11" s="10" t="s">
        <v>253</v>
      </c>
      <c r="I11" s="10" t="s">
        <v>254</v>
      </c>
      <c r="J11" s="10" t="s">
        <v>303</v>
      </c>
      <c r="K11" s="10" t="s">
        <v>304</v>
      </c>
      <c r="L11" s="10" t="s">
        <v>277</v>
      </c>
      <c r="M11" s="10" t="s">
        <v>247</v>
      </c>
    </row>
    <row r="12" spans="1:13" ht="43.5" x14ac:dyDescent="0.35">
      <c r="A12" s="9" t="s">
        <v>305</v>
      </c>
      <c r="B12" s="9" t="s">
        <v>306</v>
      </c>
      <c r="C12" s="9" t="s">
        <v>228</v>
      </c>
      <c r="D12" s="9" t="s">
        <v>280</v>
      </c>
      <c r="E12" s="9" t="s">
        <v>307</v>
      </c>
      <c r="F12" s="9" t="s">
        <v>308</v>
      </c>
      <c r="G12" s="9" t="s">
        <v>252</v>
      </c>
      <c r="H12" s="9" t="s">
        <v>244</v>
      </c>
      <c r="I12" s="9" t="s">
        <v>309</v>
      </c>
      <c r="J12" s="9" t="s">
        <v>310</v>
      </c>
      <c r="K12" s="9" t="s">
        <v>311</v>
      </c>
      <c r="L12" s="9" t="s">
        <v>312</v>
      </c>
      <c r="M12" s="9" t="s">
        <v>313</v>
      </c>
    </row>
    <row r="13" spans="1:13" ht="43.5" x14ac:dyDescent="0.35">
      <c r="A13" s="10" t="s">
        <v>314</v>
      </c>
      <c r="B13" s="10" t="s">
        <v>315</v>
      </c>
      <c r="C13" s="10" t="s">
        <v>287</v>
      </c>
      <c r="D13" s="10" t="s">
        <v>280</v>
      </c>
      <c r="E13" s="10" t="s">
        <v>316</v>
      </c>
      <c r="F13" s="10" t="s">
        <v>317</v>
      </c>
      <c r="G13" s="10" t="s">
        <v>318</v>
      </c>
      <c r="H13" s="10" t="s">
        <v>233</v>
      </c>
      <c r="I13" s="10" t="s">
        <v>254</v>
      </c>
      <c r="J13" s="10" t="s">
        <v>319</v>
      </c>
      <c r="K13" s="10" t="s">
        <v>320</v>
      </c>
      <c r="L13" s="10" t="s">
        <v>277</v>
      </c>
      <c r="M13" s="10" t="s">
        <v>313</v>
      </c>
    </row>
    <row r="14" spans="1:13" ht="58" x14ac:dyDescent="0.35">
      <c r="A14" s="9" t="s">
        <v>321</v>
      </c>
      <c r="B14" s="9" t="s">
        <v>322</v>
      </c>
      <c r="C14" s="9" t="s">
        <v>287</v>
      </c>
      <c r="D14" s="9" t="s">
        <v>323</v>
      </c>
      <c r="E14" s="9" t="s">
        <v>324</v>
      </c>
      <c r="F14" s="9" t="s">
        <v>325</v>
      </c>
      <c r="G14" s="9" t="s">
        <v>326</v>
      </c>
      <c r="H14" s="9" t="s">
        <v>233</v>
      </c>
      <c r="I14" s="9" t="s">
        <v>234</v>
      </c>
      <c r="J14" s="9" t="s">
        <v>327</v>
      </c>
      <c r="K14" s="9" t="s">
        <v>328</v>
      </c>
      <c r="L14" s="9" t="s">
        <v>237</v>
      </c>
      <c r="M14" s="9" t="s">
        <v>247</v>
      </c>
    </row>
    <row r="15" spans="1:13" ht="43.5" x14ac:dyDescent="0.35">
      <c r="A15" s="10" t="s">
        <v>329</v>
      </c>
      <c r="B15" s="10" t="s">
        <v>330</v>
      </c>
      <c r="C15" s="10" t="s">
        <v>287</v>
      </c>
      <c r="D15" s="10" t="s">
        <v>323</v>
      </c>
      <c r="E15" s="10" t="s">
        <v>331</v>
      </c>
      <c r="F15" s="10" t="s">
        <v>332</v>
      </c>
      <c r="G15" s="10" t="s">
        <v>326</v>
      </c>
      <c r="H15" s="10" t="s">
        <v>244</v>
      </c>
      <c r="I15" s="10" t="s">
        <v>234</v>
      </c>
      <c r="J15" s="10" t="s">
        <v>333</v>
      </c>
      <c r="K15" s="10" t="s">
        <v>334</v>
      </c>
      <c r="L15" s="10" t="s">
        <v>237</v>
      </c>
      <c r="M15" s="10" t="s">
        <v>247</v>
      </c>
    </row>
    <row r="16" spans="1:13" ht="58" x14ac:dyDescent="0.35">
      <c r="A16" s="9" t="s">
        <v>335</v>
      </c>
      <c r="B16" s="9" t="s">
        <v>336</v>
      </c>
      <c r="C16" s="9" t="s">
        <v>287</v>
      </c>
      <c r="D16" s="9" t="s">
        <v>323</v>
      </c>
      <c r="E16" s="9" t="s">
        <v>337</v>
      </c>
      <c r="F16" s="9" t="s">
        <v>338</v>
      </c>
      <c r="G16" s="9" t="s">
        <v>326</v>
      </c>
      <c r="H16" s="9" t="s">
        <v>244</v>
      </c>
      <c r="I16" s="9" t="s">
        <v>234</v>
      </c>
      <c r="J16" s="9" t="s">
        <v>339</v>
      </c>
      <c r="K16" s="9" t="s">
        <v>340</v>
      </c>
      <c r="L16" s="9" t="s">
        <v>237</v>
      </c>
      <c r="M16" s="9" t="s">
        <v>247</v>
      </c>
    </row>
    <row r="17" spans="1:13" ht="72.5" x14ac:dyDescent="0.35">
      <c r="A17" s="10" t="s">
        <v>341</v>
      </c>
      <c r="B17" s="10" t="s">
        <v>342</v>
      </c>
      <c r="C17" s="10" t="s">
        <v>287</v>
      </c>
      <c r="D17" s="10" t="s">
        <v>323</v>
      </c>
      <c r="E17" s="10" t="s">
        <v>343</v>
      </c>
      <c r="F17" s="10" t="s">
        <v>344</v>
      </c>
      <c r="G17" s="10" t="s">
        <v>326</v>
      </c>
      <c r="H17" s="10" t="s">
        <v>233</v>
      </c>
      <c r="I17" s="10" t="s">
        <v>234</v>
      </c>
      <c r="J17" s="10" t="s">
        <v>345</v>
      </c>
      <c r="K17" s="10" t="s">
        <v>346</v>
      </c>
      <c r="L17" s="10" t="s">
        <v>237</v>
      </c>
      <c r="M17" s="10" t="s">
        <v>247</v>
      </c>
    </row>
    <row r="18" spans="1:13" ht="58" x14ac:dyDescent="0.35">
      <c r="A18" s="9" t="s">
        <v>347</v>
      </c>
      <c r="B18" s="9" t="s">
        <v>348</v>
      </c>
      <c r="C18" s="9" t="s">
        <v>287</v>
      </c>
      <c r="D18" s="9" t="s">
        <v>323</v>
      </c>
      <c r="E18" s="9" t="s">
        <v>349</v>
      </c>
      <c r="F18" s="9" t="s">
        <v>350</v>
      </c>
      <c r="G18" s="9" t="s">
        <v>326</v>
      </c>
      <c r="H18" s="9" t="s">
        <v>244</v>
      </c>
      <c r="I18" s="9" t="s">
        <v>254</v>
      </c>
      <c r="J18" s="9" t="s">
        <v>351</v>
      </c>
      <c r="K18" s="9" t="s">
        <v>352</v>
      </c>
      <c r="L18" s="9" t="s">
        <v>277</v>
      </c>
      <c r="M18" s="9" t="s">
        <v>247</v>
      </c>
    </row>
    <row r="19" spans="1:13" ht="43.5" x14ac:dyDescent="0.35">
      <c r="A19" s="10" t="s">
        <v>353</v>
      </c>
      <c r="B19" s="10" t="s">
        <v>354</v>
      </c>
      <c r="C19" s="10" t="s">
        <v>287</v>
      </c>
      <c r="D19" s="10" t="s">
        <v>323</v>
      </c>
      <c r="E19" s="10" t="s">
        <v>355</v>
      </c>
      <c r="F19" s="10" t="s">
        <v>356</v>
      </c>
      <c r="G19" s="10" t="s">
        <v>232</v>
      </c>
      <c r="H19" s="10" t="s">
        <v>244</v>
      </c>
      <c r="I19" s="10" t="s">
        <v>254</v>
      </c>
      <c r="J19" s="10" t="s">
        <v>357</v>
      </c>
      <c r="K19" s="10" t="s">
        <v>358</v>
      </c>
      <c r="L19" s="10" t="s">
        <v>277</v>
      </c>
      <c r="M19" s="10" t="s">
        <v>247</v>
      </c>
    </row>
    <row r="20" spans="1:13" ht="43.5" x14ac:dyDescent="0.35">
      <c r="A20" s="9" t="s">
        <v>359</v>
      </c>
      <c r="B20" s="9" t="s">
        <v>360</v>
      </c>
      <c r="C20" s="9" t="s">
        <v>287</v>
      </c>
      <c r="D20" s="9" t="s">
        <v>323</v>
      </c>
      <c r="E20" s="9" t="s">
        <v>361</v>
      </c>
      <c r="F20" s="9" t="s">
        <v>362</v>
      </c>
      <c r="G20" s="9" t="s">
        <v>326</v>
      </c>
      <c r="H20" s="9" t="s">
        <v>233</v>
      </c>
      <c r="I20" s="9" t="s">
        <v>234</v>
      </c>
      <c r="J20" s="9" t="s">
        <v>363</v>
      </c>
      <c r="K20" s="9" t="s">
        <v>364</v>
      </c>
      <c r="L20" s="9" t="s">
        <v>237</v>
      </c>
      <c r="M20" s="9" t="s">
        <v>247</v>
      </c>
    </row>
    <row r="21" spans="1:13" ht="29" x14ac:dyDescent="0.35">
      <c r="A21" s="10" t="s">
        <v>365</v>
      </c>
      <c r="B21" s="10" t="s">
        <v>366</v>
      </c>
      <c r="C21" s="10" t="s">
        <v>228</v>
      </c>
      <c r="D21" s="10" t="s">
        <v>367</v>
      </c>
      <c r="E21" s="10" t="s">
        <v>368</v>
      </c>
      <c r="F21" s="10" t="s">
        <v>369</v>
      </c>
      <c r="G21" s="10" t="s">
        <v>232</v>
      </c>
      <c r="H21" s="10" t="s">
        <v>253</v>
      </c>
      <c r="I21" s="10" t="s">
        <v>234</v>
      </c>
      <c r="J21" s="10" t="s">
        <v>370</v>
      </c>
      <c r="K21" s="10" t="s">
        <v>371</v>
      </c>
      <c r="L21" s="10" t="s">
        <v>237</v>
      </c>
      <c r="M21" s="10" t="s">
        <v>238</v>
      </c>
    </row>
    <row r="22" spans="1:13" ht="43.5" x14ac:dyDescent="0.35">
      <c r="A22" s="9" t="s">
        <v>372</v>
      </c>
      <c r="B22" s="9" t="s">
        <v>373</v>
      </c>
      <c r="C22" s="9" t="s">
        <v>228</v>
      </c>
      <c r="D22" s="9" t="s">
        <v>367</v>
      </c>
      <c r="E22" s="9" t="s">
        <v>374</v>
      </c>
      <c r="F22" s="9" t="s">
        <v>375</v>
      </c>
      <c r="G22" s="9" t="s">
        <v>252</v>
      </c>
      <c r="H22" s="9" t="s">
        <v>244</v>
      </c>
      <c r="I22" s="9" t="s">
        <v>254</v>
      </c>
      <c r="J22" s="9" t="s">
        <v>376</v>
      </c>
      <c r="K22" s="9" t="s">
        <v>377</v>
      </c>
      <c r="L22" s="9" t="s">
        <v>277</v>
      </c>
      <c r="M22" s="9" t="s">
        <v>247</v>
      </c>
    </row>
    <row r="23" spans="1:13" ht="29" x14ac:dyDescent="0.35">
      <c r="A23" s="10" t="s">
        <v>378</v>
      </c>
      <c r="B23" s="10" t="s">
        <v>379</v>
      </c>
      <c r="C23" s="10" t="s">
        <v>228</v>
      </c>
      <c r="D23" s="10" t="s">
        <v>367</v>
      </c>
      <c r="E23" s="10" t="s">
        <v>380</v>
      </c>
      <c r="F23" s="10" t="s">
        <v>381</v>
      </c>
      <c r="G23" s="10" t="s">
        <v>243</v>
      </c>
      <c r="H23" s="10" t="s">
        <v>253</v>
      </c>
      <c r="I23" s="10" t="s">
        <v>254</v>
      </c>
      <c r="J23" s="10" t="s">
        <v>382</v>
      </c>
      <c r="K23" s="10" t="s">
        <v>383</v>
      </c>
      <c r="L23" s="10" t="s">
        <v>277</v>
      </c>
      <c r="M23" s="10" t="s">
        <v>247</v>
      </c>
    </row>
    <row r="24" spans="1:13" ht="43.5" x14ac:dyDescent="0.35">
      <c r="A24" s="9" t="s">
        <v>384</v>
      </c>
      <c r="B24" s="9" t="s">
        <v>385</v>
      </c>
      <c r="C24" s="9" t="s">
        <v>287</v>
      </c>
      <c r="D24" s="9" t="s">
        <v>386</v>
      </c>
      <c r="E24" s="9" t="s">
        <v>387</v>
      </c>
      <c r="F24" s="9" t="s">
        <v>388</v>
      </c>
      <c r="G24" s="9" t="s">
        <v>296</v>
      </c>
      <c r="H24" s="9" t="s">
        <v>244</v>
      </c>
      <c r="I24" s="9" t="s">
        <v>254</v>
      </c>
      <c r="J24" s="9" t="s">
        <v>389</v>
      </c>
      <c r="K24" s="9" t="s">
        <v>390</v>
      </c>
      <c r="L24" s="9" t="s">
        <v>277</v>
      </c>
      <c r="M24" s="9" t="s">
        <v>247</v>
      </c>
    </row>
    <row r="25" spans="1:13" ht="29" x14ac:dyDescent="0.35">
      <c r="A25" s="10" t="s">
        <v>391</v>
      </c>
      <c r="B25" s="10" t="s">
        <v>392</v>
      </c>
      <c r="C25" s="10" t="s">
        <v>228</v>
      </c>
      <c r="D25" s="10" t="s">
        <v>386</v>
      </c>
      <c r="E25" s="10" t="s">
        <v>393</v>
      </c>
      <c r="F25" s="10" t="s">
        <v>394</v>
      </c>
      <c r="G25" s="10" t="s">
        <v>243</v>
      </c>
      <c r="H25" s="10" t="s">
        <v>253</v>
      </c>
      <c r="I25" s="10" t="s">
        <v>254</v>
      </c>
      <c r="J25" s="10" t="s">
        <v>395</v>
      </c>
      <c r="K25" s="10" t="s">
        <v>396</v>
      </c>
      <c r="L25" s="10" t="s">
        <v>237</v>
      </c>
      <c r="M25" s="10" t="s">
        <v>247</v>
      </c>
    </row>
    <row r="26" spans="1:13" ht="43.5" x14ac:dyDescent="0.35">
      <c r="A26" s="9" t="s">
        <v>397</v>
      </c>
      <c r="B26" s="9" t="s">
        <v>398</v>
      </c>
      <c r="C26" s="9" t="s">
        <v>228</v>
      </c>
      <c r="D26" s="9" t="s">
        <v>386</v>
      </c>
      <c r="E26" s="9" t="s">
        <v>399</v>
      </c>
      <c r="F26" s="9" t="s">
        <v>400</v>
      </c>
      <c r="G26" s="9" t="s">
        <v>401</v>
      </c>
      <c r="H26" s="9" t="s">
        <v>244</v>
      </c>
      <c r="I26" s="9" t="s">
        <v>254</v>
      </c>
      <c r="J26" s="9" t="s">
        <v>402</v>
      </c>
      <c r="K26" s="9" t="s">
        <v>403</v>
      </c>
      <c r="L26" s="9" t="s">
        <v>277</v>
      </c>
      <c r="M26" s="9" t="s">
        <v>313</v>
      </c>
    </row>
    <row r="27" spans="1:13" ht="43.5" x14ac:dyDescent="0.35">
      <c r="A27" s="10" t="s">
        <v>404</v>
      </c>
      <c r="B27" s="10" t="s">
        <v>405</v>
      </c>
      <c r="C27" s="10" t="s">
        <v>228</v>
      </c>
      <c r="D27" s="10" t="s">
        <v>386</v>
      </c>
      <c r="E27" s="10" t="s">
        <v>406</v>
      </c>
      <c r="F27" s="10" t="s">
        <v>407</v>
      </c>
      <c r="G27" s="10" t="s">
        <v>252</v>
      </c>
      <c r="H27" s="10" t="s">
        <v>244</v>
      </c>
      <c r="I27" s="10" t="s">
        <v>309</v>
      </c>
      <c r="J27" s="10" t="s">
        <v>408</v>
      </c>
      <c r="K27" s="10" t="s">
        <v>409</v>
      </c>
      <c r="L27" s="10" t="s">
        <v>312</v>
      </c>
      <c r="M27" s="10" t="s">
        <v>313</v>
      </c>
    </row>
    <row r="28" spans="1:13" ht="43.5" x14ac:dyDescent="0.35">
      <c r="A28" s="9" t="s">
        <v>410</v>
      </c>
      <c r="B28" s="9" t="s">
        <v>411</v>
      </c>
      <c r="C28" s="9" t="s">
        <v>228</v>
      </c>
      <c r="D28" s="9" t="s">
        <v>412</v>
      </c>
      <c r="E28" s="9" t="s">
        <v>413</v>
      </c>
      <c r="F28" s="9" t="s">
        <v>414</v>
      </c>
      <c r="G28" s="9" t="s">
        <v>401</v>
      </c>
      <c r="H28" s="9" t="s">
        <v>253</v>
      </c>
      <c r="I28" s="9" t="s">
        <v>234</v>
      </c>
      <c r="J28" s="9" t="s">
        <v>415</v>
      </c>
      <c r="K28" s="9" t="s">
        <v>416</v>
      </c>
      <c r="L28" s="9" t="s">
        <v>237</v>
      </c>
      <c r="M28" s="9" t="s">
        <v>238</v>
      </c>
    </row>
    <row r="29" spans="1:13" ht="43.5" x14ac:dyDescent="0.35">
      <c r="A29" s="10" t="s">
        <v>417</v>
      </c>
      <c r="B29" s="10" t="s">
        <v>418</v>
      </c>
      <c r="C29" s="10" t="s">
        <v>228</v>
      </c>
      <c r="D29" s="10" t="s">
        <v>412</v>
      </c>
      <c r="E29" s="10" t="s">
        <v>419</v>
      </c>
      <c r="F29" s="10" t="s">
        <v>420</v>
      </c>
      <c r="G29" s="10" t="s">
        <v>421</v>
      </c>
      <c r="H29" s="10" t="s">
        <v>244</v>
      </c>
      <c r="I29" s="10" t="s">
        <v>254</v>
      </c>
      <c r="J29" s="10" t="s">
        <v>422</v>
      </c>
      <c r="K29" s="10" t="s">
        <v>423</v>
      </c>
      <c r="L29" s="10" t="s">
        <v>277</v>
      </c>
      <c r="M29" s="10" t="s">
        <v>247</v>
      </c>
    </row>
    <row r="30" spans="1:13" ht="29" x14ac:dyDescent="0.35">
      <c r="A30" s="9" t="s">
        <v>424</v>
      </c>
      <c r="B30" s="9" t="s">
        <v>425</v>
      </c>
      <c r="C30" s="9" t="s">
        <v>228</v>
      </c>
      <c r="D30" s="9" t="s">
        <v>412</v>
      </c>
      <c r="E30" s="9" t="s">
        <v>426</v>
      </c>
      <c r="F30" s="9" t="s">
        <v>427</v>
      </c>
      <c r="G30" s="9" t="s">
        <v>232</v>
      </c>
      <c r="H30" s="9" t="s">
        <v>253</v>
      </c>
      <c r="I30" s="9" t="s">
        <v>234</v>
      </c>
      <c r="J30" s="9" t="s">
        <v>428</v>
      </c>
      <c r="K30" s="9" t="s">
        <v>429</v>
      </c>
      <c r="L30" s="9" t="s">
        <v>237</v>
      </c>
      <c r="M30" s="9" t="s">
        <v>247</v>
      </c>
    </row>
    <row r="31" spans="1:13" ht="29" x14ac:dyDescent="0.35">
      <c r="A31" s="10" t="s">
        <v>430</v>
      </c>
      <c r="B31" s="10" t="s">
        <v>431</v>
      </c>
      <c r="C31" s="10" t="s">
        <v>228</v>
      </c>
      <c r="D31" s="10" t="s">
        <v>412</v>
      </c>
      <c r="E31" s="10" t="s">
        <v>432</v>
      </c>
      <c r="F31" s="10" t="s">
        <v>433</v>
      </c>
      <c r="G31" s="10" t="s">
        <v>252</v>
      </c>
      <c r="H31" s="10" t="s">
        <v>244</v>
      </c>
      <c r="I31" s="10" t="s">
        <v>254</v>
      </c>
      <c r="J31" s="10" t="s">
        <v>434</v>
      </c>
      <c r="K31" s="10" t="s">
        <v>435</v>
      </c>
      <c r="L31" s="10" t="s">
        <v>277</v>
      </c>
      <c r="M31" s="10" t="s">
        <v>247</v>
      </c>
    </row>
    <row r="32" spans="1:13" ht="29" x14ac:dyDescent="0.35">
      <c r="A32" s="9" t="s">
        <v>436</v>
      </c>
      <c r="B32" s="9" t="s">
        <v>437</v>
      </c>
      <c r="C32" s="9" t="s">
        <v>228</v>
      </c>
      <c r="D32" s="9" t="s">
        <v>412</v>
      </c>
      <c r="E32" s="9" t="s">
        <v>438</v>
      </c>
      <c r="F32" s="9" t="s">
        <v>439</v>
      </c>
      <c r="G32" s="9" t="s">
        <v>296</v>
      </c>
      <c r="H32" s="9" t="s">
        <v>253</v>
      </c>
      <c r="I32" s="9" t="s">
        <v>254</v>
      </c>
      <c r="J32" s="9" t="s">
        <v>440</v>
      </c>
      <c r="K32" s="9" t="s">
        <v>441</v>
      </c>
      <c r="L32" s="9" t="s">
        <v>237</v>
      </c>
      <c r="M32" s="9" t="s">
        <v>247</v>
      </c>
    </row>
    <row r="33" spans="1:13" ht="29" x14ac:dyDescent="0.35">
      <c r="A33" s="10" t="s">
        <v>442</v>
      </c>
      <c r="B33" s="10" t="s">
        <v>443</v>
      </c>
      <c r="C33" s="10" t="s">
        <v>287</v>
      </c>
      <c r="D33" s="10" t="s">
        <v>444</v>
      </c>
      <c r="E33" s="10" t="s">
        <v>445</v>
      </c>
      <c r="F33" s="10" t="s">
        <v>446</v>
      </c>
      <c r="G33" s="10" t="s">
        <v>232</v>
      </c>
      <c r="H33" s="10" t="s">
        <v>244</v>
      </c>
      <c r="I33" s="10" t="s">
        <v>254</v>
      </c>
      <c r="J33" s="10" t="s">
        <v>447</v>
      </c>
      <c r="K33" s="10" t="s">
        <v>448</v>
      </c>
      <c r="L33" s="10" t="s">
        <v>277</v>
      </c>
      <c r="M33" s="10" t="s">
        <v>247</v>
      </c>
    </row>
    <row r="34" spans="1:13" ht="29" x14ac:dyDescent="0.35">
      <c r="A34" s="9" t="s">
        <v>449</v>
      </c>
      <c r="B34" s="9" t="s">
        <v>450</v>
      </c>
      <c r="C34" s="9" t="s">
        <v>228</v>
      </c>
      <c r="D34" s="9" t="s">
        <v>444</v>
      </c>
      <c r="E34" s="9" t="s">
        <v>451</v>
      </c>
      <c r="F34" s="9" t="s">
        <v>452</v>
      </c>
      <c r="G34" s="9" t="s">
        <v>252</v>
      </c>
      <c r="H34" s="9" t="s">
        <v>244</v>
      </c>
      <c r="I34" s="9" t="s">
        <v>309</v>
      </c>
      <c r="J34" s="9" t="s">
        <v>453</v>
      </c>
      <c r="K34" s="9" t="s">
        <v>454</v>
      </c>
      <c r="L34" s="9" t="s">
        <v>312</v>
      </c>
      <c r="M34" s="9" t="s">
        <v>313</v>
      </c>
    </row>
    <row r="35" spans="1:13" ht="29" x14ac:dyDescent="0.35">
      <c r="A35" s="10" t="s">
        <v>455</v>
      </c>
      <c r="B35" s="10" t="s">
        <v>456</v>
      </c>
      <c r="C35" s="10" t="s">
        <v>228</v>
      </c>
      <c r="D35" s="10" t="s">
        <v>457</v>
      </c>
      <c r="E35" s="10" t="s">
        <v>458</v>
      </c>
      <c r="F35" s="10" t="s">
        <v>459</v>
      </c>
      <c r="G35" s="10" t="s">
        <v>243</v>
      </c>
      <c r="H35" s="10" t="s">
        <v>253</v>
      </c>
      <c r="I35" s="10" t="s">
        <v>234</v>
      </c>
      <c r="J35" s="10" t="s">
        <v>245</v>
      </c>
      <c r="K35" s="10" t="s">
        <v>460</v>
      </c>
      <c r="L35" s="10" t="s">
        <v>237</v>
      </c>
      <c r="M35" s="10" t="s">
        <v>247</v>
      </c>
    </row>
    <row r="36" spans="1:13" ht="43.5" x14ac:dyDescent="0.35">
      <c r="A36" s="9" t="s">
        <v>461</v>
      </c>
      <c r="B36" s="9" t="s">
        <v>462</v>
      </c>
      <c r="C36" s="9" t="s">
        <v>228</v>
      </c>
      <c r="D36" s="9" t="s">
        <v>457</v>
      </c>
      <c r="E36" s="9" t="s">
        <v>463</v>
      </c>
      <c r="F36" s="9" t="s">
        <v>464</v>
      </c>
      <c r="G36" s="9" t="s">
        <v>232</v>
      </c>
      <c r="H36" s="9" t="s">
        <v>253</v>
      </c>
      <c r="I36" s="9" t="s">
        <v>254</v>
      </c>
      <c r="J36" s="9" t="s">
        <v>465</v>
      </c>
      <c r="K36" s="9" t="s">
        <v>466</v>
      </c>
      <c r="L36" s="9" t="s">
        <v>277</v>
      </c>
      <c r="M36" s="9" t="s">
        <v>247</v>
      </c>
    </row>
    <row r="37" spans="1:13" ht="43.5" x14ac:dyDescent="0.35">
      <c r="A37" s="10" t="s">
        <v>467</v>
      </c>
      <c r="B37" s="10" t="s">
        <v>468</v>
      </c>
      <c r="C37" s="10" t="s">
        <v>469</v>
      </c>
      <c r="D37" s="10" t="s">
        <v>457</v>
      </c>
      <c r="E37" s="10" t="s">
        <v>470</v>
      </c>
      <c r="F37" s="10" t="s">
        <v>471</v>
      </c>
      <c r="G37" s="10" t="s">
        <v>252</v>
      </c>
      <c r="H37" s="10" t="s">
        <v>244</v>
      </c>
      <c r="I37" s="10" t="s">
        <v>254</v>
      </c>
      <c r="J37" s="10" t="s">
        <v>472</v>
      </c>
      <c r="K37" s="10" t="s">
        <v>473</v>
      </c>
      <c r="L37" s="10" t="s">
        <v>277</v>
      </c>
      <c r="M37" s="10" t="s">
        <v>247</v>
      </c>
    </row>
    <row r="38" spans="1:13" ht="43.5" x14ac:dyDescent="0.35">
      <c r="A38" s="9" t="s">
        <v>474</v>
      </c>
      <c r="B38" s="9" t="s">
        <v>475</v>
      </c>
      <c r="C38" s="9" t="s">
        <v>259</v>
      </c>
      <c r="D38" s="9" t="s">
        <v>457</v>
      </c>
      <c r="E38" s="9" t="s">
        <v>476</v>
      </c>
      <c r="F38" s="9" t="s">
        <v>477</v>
      </c>
      <c r="G38" s="9" t="s">
        <v>262</v>
      </c>
      <c r="H38" s="9" t="s">
        <v>244</v>
      </c>
      <c r="I38" s="9" t="s">
        <v>254</v>
      </c>
      <c r="J38" s="9" t="s">
        <v>478</v>
      </c>
      <c r="K38" s="9" t="s">
        <v>479</v>
      </c>
      <c r="L38" s="9" t="s">
        <v>277</v>
      </c>
      <c r="M38" s="9" t="s">
        <v>247</v>
      </c>
    </row>
    <row r="39" spans="1:13" ht="43.5" x14ac:dyDescent="0.35">
      <c r="A39" s="10" t="s">
        <v>480</v>
      </c>
      <c r="B39" s="10" t="s">
        <v>481</v>
      </c>
      <c r="C39" s="10" t="s">
        <v>228</v>
      </c>
      <c r="D39" s="10" t="s">
        <v>482</v>
      </c>
      <c r="E39" s="10" t="s">
        <v>483</v>
      </c>
      <c r="F39" s="10" t="s">
        <v>484</v>
      </c>
      <c r="G39" s="10" t="s">
        <v>232</v>
      </c>
      <c r="H39" s="10" t="s">
        <v>244</v>
      </c>
      <c r="I39" s="10" t="s">
        <v>234</v>
      </c>
      <c r="J39" s="10" t="s">
        <v>485</v>
      </c>
      <c r="K39" s="10" t="s">
        <v>486</v>
      </c>
      <c r="L39" s="10" t="s">
        <v>237</v>
      </c>
      <c r="M39" s="10" t="s">
        <v>247</v>
      </c>
    </row>
    <row r="40" spans="1:13" ht="29" x14ac:dyDescent="0.35">
      <c r="A40" s="9" t="s">
        <v>487</v>
      </c>
      <c r="B40" s="9" t="s">
        <v>488</v>
      </c>
      <c r="C40" s="9" t="s">
        <v>489</v>
      </c>
      <c r="D40" s="9" t="s">
        <v>482</v>
      </c>
      <c r="E40" s="9" t="s">
        <v>490</v>
      </c>
      <c r="F40" s="9" t="s">
        <v>491</v>
      </c>
      <c r="G40" s="9" t="s">
        <v>232</v>
      </c>
      <c r="H40" s="9" t="s">
        <v>253</v>
      </c>
      <c r="I40" s="9" t="s">
        <v>254</v>
      </c>
      <c r="J40" s="9" t="s">
        <v>492</v>
      </c>
      <c r="K40" s="9" t="s">
        <v>493</v>
      </c>
      <c r="L40" s="9" t="s">
        <v>277</v>
      </c>
      <c r="M40" s="9" t="s">
        <v>247</v>
      </c>
    </row>
    <row r="41" spans="1:13" ht="29" x14ac:dyDescent="0.35">
      <c r="A41" s="10" t="s">
        <v>494</v>
      </c>
      <c r="B41" s="10" t="s">
        <v>495</v>
      </c>
      <c r="C41" s="10" t="s">
        <v>228</v>
      </c>
      <c r="D41" s="10" t="s">
        <v>482</v>
      </c>
      <c r="E41" s="10" t="s">
        <v>496</v>
      </c>
      <c r="F41" s="10" t="s">
        <v>497</v>
      </c>
      <c r="G41" s="10" t="s">
        <v>252</v>
      </c>
      <c r="H41" s="10" t="s">
        <v>253</v>
      </c>
      <c r="I41" s="10" t="s">
        <v>254</v>
      </c>
      <c r="J41" s="10" t="s">
        <v>498</v>
      </c>
      <c r="K41" s="10" t="s">
        <v>499</v>
      </c>
      <c r="L41" s="10" t="s">
        <v>277</v>
      </c>
      <c r="M41" s="10" t="s">
        <v>247</v>
      </c>
    </row>
    <row r="42" spans="1:13" ht="29" x14ac:dyDescent="0.35">
      <c r="A42" s="9" t="s">
        <v>500</v>
      </c>
      <c r="B42" s="9" t="s">
        <v>501</v>
      </c>
      <c r="C42" s="9" t="s">
        <v>489</v>
      </c>
      <c r="D42" s="9" t="s">
        <v>482</v>
      </c>
      <c r="E42" s="9" t="s">
        <v>502</v>
      </c>
      <c r="F42" s="9" t="s">
        <v>503</v>
      </c>
      <c r="G42" s="9" t="s">
        <v>243</v>
      </c>
      <c r="H42" s="9" t="s">
        <v>244</v>
      </c>
      <c r="I42" s="9" t="s">
        <v>309</v>
      </c>
      <c r="J42" s="9" t="s">
        <v>504</v>
      </c>
      <c r="K42" s="9" t="s">
        <v>505</v>
      </c>
      <c r="L42" s="9" t="s">
        <v>312</v>
      </c>
      <c r="M42" s="9" t="s">
        <v>313</v>
      </c>
    </row>
    <row r="43" spans="1:13" ht="29" x14ac:dyDescent="0.35">
      <c r="A43" s="10" t="s">
        <v>506</v>
      </c>
      <c r="B43" s="10" t="s">
        <v>507</v>
      </c>
      <c r="C43" s="10" t="s">
        <v>228</v>
      </c>
      <c r="D43" s="10" t="s">
        <v>508</v>
      </c>
      <c r="E43" s="10" t="s">
        <v>509</v>
      </c>
      <c r="F43" s="10" t="s">
        <v>510</v>
      </c>
      <c r="G43" s="10" t="s">
        <v>232</v>
      </c>
      <c r="H43" s="10" t="s">
        <v>244</v>
      </c>
      <c r="I43" s="10" t="s">
        <v>254</v>
      </c>
      <c r="J43" s="10" t="s">
        <v>511</v>
      </c>
      <c r="K43" s="10" t="s">
        <v>512</v>
      </c>
      <c r="L43" s="10" t="s">
        <v>277</v>
      </c>
      <c r="M43" s="10" t="s">
        <v>247</v>
      </c>
    </row>
    <row r="44" spans="1:13" ht="29" x14ac:dyDescent="0.35">
      <c r="A44" s="9" t="s">
        <v>513</v>
      </c>
      <c r="B44" s="9" t="s">
        <v>514</v>
      </c>
      <c r="C44" s="9" t="s">
        <v>228</v>
      </c>
      <c r="D44" s="9" t="s">
        <v>508</v>
      </c>
      <c r="E44" s="9" t="s">
        <v>515</v>
      </c>
      <c r="F44" s="9" t="s">
        <v>516</v>
      </c>
      <c r="G44" s="9" t="s">
        <v>232</v>
      </c>
      <c r="H44" s="9" t="s">
        <v>253</v>
      </c>
      <c r="I44" s="9" t="s">
        <v>254</v>
      </c>
      <c r="J44" s="9" t="s">
        <v>517</v>
      </c>
      <c r="K44" s="9" t="s">
        <v>518</v>
      </c>
      <c r="L44" s="9" t="s">
        <v>277</v>
      </c>
      <c r="M44" s="9" t="s">
        <v>247</v>
      </c>
    </row>
    <row r="45" spans="1:13" ht="43.5" x14ac:dyDescent="0.35">
      <c r="A45" s="10" t="s">
        <v>519</v>
      </c>
      <c r="B45" s="10" t="s">
        <v>520</v>
      </c>
      <c r="C45" s="10" t="s">
        <v>228</v>
      </c>
      <c r="D45" s="10" t="s">
        <v>508</v>
      </c>
      <c r="E45" s="10" t="s">
        <v>521</v>
      </c>
      <c r="F45" s="10" t="s">
        <v>522</v>
      </c>
      <c r="G45" s="10" t="s">
        <v>252</v>
      </c>
      <c r="H45" s="10" t="s">
        <v>244</v>
      </c>
      <c r="I45" s="10" t="s">
        <v>309</v>
      </c>
      <c r="J45" s="10" t="s">
        <v>523</v>
      </c>
      <c r="K45" s="10" t="s">
        <v>524</v>
      </c>
      <c r="L45" s="10" t="s">
        <v>312</v>
      </c>
      <c r="M45" s="10" t="s">
        <v>247</v>
      </c>
    </row>
    <row r="46" spans="1:13" ht="29" x14ac:dyDescent="0.35">
      <c r="A46" s="9" t="s">
        <v>525</v>
      </c>
      <c r="B46" s="9" t="s">
        <v>526</v>
      </c>
      <c r="C46" s="9" t="s">
        <v>228</v>
      </c>
      <c r="D46" s="9" t="s">
        <v>508</v>
      </c>
      <c r="E46" s="9" t="s">
        <v>527</v>
      </c>
      <c r="F46" s="9" t="s">
        <v>528</v>
      </c>
      <c r="G46" s="9" t="s">
        <v>232</v>
      </c>
      <c r="H46" s="9" t="s">
        <v>244</v>
      </c>
      <c r="I46" s="9" t="s">
        <v>309</v>
      </c>
      <c r="J46" s="9" t="s">
        <v>529</v>
      </c>
      <c r="K46" s="9" t="s">
        <v>530</v>
      </c>
      <c r="L46" s="9" t="s">
        <v>312</v>
      </c>
      <c r="M46" s="9" t="s">
        <v>313</v>
      </c>
    </row>
    <row r="47" spans="1:13" ht="43.5" x14ac:dyDescent="0.35">
      <c r="A47" s="10" t="s">
        <v>531</v>
      </c>
      <c r="B47" s="10" t="s">
        <v>532</v>
      </c>
      <c r="C47" s="10" t="s">
        <v>228</v>
      </c>
      <c r="D47" s="10" t="s">
        <v>533</v>
      </c>
      <c r="E47" s="10" t="s">
        <v>534</v>
      </c>
      <c r="F47" s="10" t="s">
        <v>535</v>
      </c>
      <c r="G47" s="10" t="s">
        <v>296</v>
      </c>
      <c r="H47" s="10" t="s">
        <v>253</v>
      </c>
      <c r="I47" s="10" t="s">
        <v>254</v>
      </c>
      <c r="J47" s="10" t="s">
        <v>536</v>
      </c>
      <c r="K47" s="10" t="s">
        <v>537</v>
      </c>
      <c r="L47" s="10" t="s">
        <v>277</v>
      </c>
      <c r="M47" s="10" t="s">
        <v>247</v>
      </c>
    </row>
    <row r="48" spans="1:13" ht="29" x14ac:dyDescent="0.35">
      <c r="A48" s="9" t="s">
        <v>538</v>
      </c>
      <c r="B48" s="9" t="s">
        <v>539</v>
      </c>
      <c r="C48" s="9" t="s">
        <v>228</v>
      </c>
      <c r="D48" s="9" t="s">
        <v>533</v>
      </c>
      <c r="E48" s="9" t="s">
        <v>540</v>
      </c>
      <c r="F48" s="9" t="s">
        <v>541</v>
      </c>
      <c r="G48" s="9" t="s">
        <v>232</v>
      </c>
      <c r="H48" s="9" t="s">
        <v>253</v>
      </c>
      <c r="I48" s="9" t="s">
        <v>309</v>
      </c>
      <c r="J48" s="9" t="s">
        <v>542</v>
      </c>
      <c r="K48" s="9" t="s">
        <v>543</v>
      </c>
      <c r="L48" s="9" t="s">
        <v>312</v>
      </c>
      <c r="M48" s="9" t="s">
        <v>247</v>
      </c>
    </row>
    <row r="49" spans="1:13" ht="29" x14ac:dyDescent="0.35">
      <c r="A49" s="10" t="s">
        <v>544</v>
      </c>
      <c r="B49" s="10" t="s">
        <v>545</v>
      </c>
      <c r="C49" s="10" t="s">
        <v>469</v>
      </c>
      <c r="D49" s="10" t="s">
        <v>546</v>
      </c>
      <c r="E49" s="10" t="s">
        <v>547</v>
      </c>
      <c r="F49" s="10" t="s">
        <v>548</v>
      </c>
      <c r="G49" s="10" t="s">
        <v>252</v>
      </c>
      <c r="H49" s="10" t="s">
        <v>253</v>
      </c>
      <c r="I49" s="10" t="s">
        <v>234</v>
      </c>
      <c r="J49" s="10" t="s">
        <v>549</v>
      </c>
      <c r="K49" s="10" t="s">
        <v>550</v>
      </c>
      <c r="L49" s="10" t="s">
        <v>237</v>
      </c>
      <c r="M49" s="10" t="s">
        <v>247</v>
      </c>
    </row>
    <row r="50" spans="1:13" ht="43.5" x14ac:dyDescent="0.35">
      <c r="A50" s="9" t="s">
        <v>551</v>
      </c>
      <c r="B50" s="9" t="s">
        <v>552</v>
      </c>
      <c r="C50" s="9" t="s">
        <v>469</v>
      </c>
      <c r="D50" s="9" t="s">
        <v>546</v>
      </c>
      <c r="E50" s="9" t="s">
        <v>553</v>
      </c>
      <c r="F50" s="9" t="s">
        <v>554</v>
      </c>
      <c r="G50" s="9" t="s">
        <v>296</v>
      </c>
      <c r="H50" s="9" t="s">
        <v>253</v>
      </c>
      <c r="I50" s="9" t="s">
        <v>254</v>
      </c>
      <c r="J50" s="9" t="s">
        <v>555</v>
      </c>
      <c r="K50" s="9" t="s">
        <v>556</v>
      </c>
      <c r="L50" s="9" t="s">
        <v>277</v>
      </c>
      <c r="M50" s="9" t="s">
        <v>247</v>
      </c>
    </row>
    <row r="51" spans="1:13" ht="43.5" x14ac:dyDescent="0.35">
      <c r="A51" s="10" t="s">
        <v>557</v>
      </c>
      <c r="B51" s="10" t="s">
        <v>558</v>
      </c>
      <c r="C51" s="10" t="s">
        <v>469</v>
      </c>
      <c r="D51" s="10" t="s">
        <v>546</v>
      </c>
      <c r="E51" s="10" t="s">
        <v>559</v>
      </c>
      <c r="F51" s="10" t="s">
        <v>560</v>
      </c>
      <c r="G51" s="10" t="s">
        <v>326</v>
      </c>
      <c r="H51" s="10" t="s">
        <v>253</v>
      </c>
      <c r="I51" s="10" t="s">
        <v>254</v>
      </c>
      <c r="J51" s="10" t="s">
        <v>561</v>
      </c>
      <c r="K51" s="10" t="s">
        <v>562</v>
      </c>
      <c r="L51" s="10" t="s">
        <v>277</v>
      </c>
      <c r="M51" s="10" t="s">
        <v>247</v>
      </c>
    </row>
    <row r="52" spans="1:13" ht="29" x14ac:dyDescent="0.35">
      <c r="A52" s="9" t="s">
        <v>563</v>
      </c>
      <c r="B52" s="9" t="s">
        <v>564</v>
      </c>
      <c r="C52" s="9" t="s">
        <v>228</v>
      </c>
      <c r="D52" s="9" t="s">
        <v>565</v>
      </c>
      <c r="E52" s="9" t="s">
        <v>566</v>
      </c>
      <c r="F52" s="9" t="s">
        <v>567</v>
      </c>
      <c r="G52" s="9" t="s">
        <v>232</v>
      </c>
      <c r="H52" s="9" t="s">
        <v>253</v>
      </c>
      <c r="I52" s="9" t="s">
        <v>254</v>
      </c>
      <c r="J52" s="9" t="s">
        <v>568</v>
      </c>
      <c r="K52" s="9" t="s">
        <v>569</v>
      </c>
      <c r="L52" s="9" t="s">
        <v>277</v>
      </c>
      <c r="M52" s="9" t="s">
        <v>247</v>
      </c>
    </row>
    <row r="53" spans="1:13" ht="29" x14ac:dyDescent="0.35">
      <c r="A53" s="10" t="s">
        <v>570</v>
      </c>
      <c r="B53" s="10" t="s">
        <v>571</v>
      </c>
      <c r="C53" s="10" t="s">
        <v>259</v>
      </c>
      <c r="D53" s="10" t="s">
        <v>565</v>
      </c>
      <c r="E53" s="10" t="s">
        <v>572</v>
      </c>
      <c r="F53" s="10" t="s">
        <v>573</v>
      </c>
      <c r="G53" s="10" t="s">
        <v>262</v>
      </c>
      <c r="H53" s="10" t="s">
        <v>244</v>
      </c>
      <c r="I53" s="10" t="s">
        <v>254</v>
      </c>
      <c r="J53" s="10" t="s">
        <v>574</v>
      </c>
      <c r="K53" s="10" t="s">
        <v>575</v>
      </c>
      <c r="L53" s="10" t="s">
        <v>277</v>
      </c>
      <c r="M53" s="10" t="s">
        <v>313</v>
      </c>
    </row>
    <row r="54" spans="1:13" ht="43.5" x14ac:dyDescent="0.35">
      <c r="A54" s="9" t="s">
        <v>576</v>
      </c>
      <c r="B54" s="9" t="s">
        <v>577</v>
      </c>
      <c r="C54" s="9" t="s">
        <v>228</v>
      </c>
      <c r="D54" s="9" t="s">
        <v>565</v>
      </c>
      <c r="E54" s="9" t="s">
        <v>578</v>
      </c>
      <c r="F54" s="9" t="s">
        <v>579</v>
      </c>
      <c r="G54" s="9" t="s">
        <v>296</v>
      </c>
      <c r="H54" s="9" t="s">
        <v>253</v>
      </c>
      <c r="I54" s="9" t="s">
        <v>309</v>
      </c>
      <c r="J54" s="9" t="s">
        <v>580</v>
      </c>
      <c r="K54" s="9" t="s">
        <v>581</v>
      </c>
      <c r="L54" s="9" t="s">
        <v>312</v>
      </c>
      <c r="M54" s="9" t="s">
        <v>247</v>
      </c>
    </row>
    <row r="55" spans="1:13" ht="43.5" x14ac:dyDescent="0.35">
      <c r="A55" s="10" t="s">
        <v>582</v>
      </c>
      <c r="B55" s="10" t="s">
        <v>583</v>
      </c>
      <c r="C55" s="10" t="s">
        <v>228</v>
      </c>
      <c r="D55" s="10" t="s">
        <v>565</v>
      </c>
      <c r="E55" s="10" t="s">
        <v>584</v>
      </c>
      <c r="F55" s="10" t="s">
        <v>585</v>
      </c>
      <c r="G55" s="10" t="s">
        <v>232</v>
      </c>
      <c r="H55" s="10" t="s">
        <v>253</v>
      </c>
      <c r="I55" s="10" t="s">
        <v>254</v>
      </c>
      <c r="J55" s="10" t="s">
        <v>586</v>
      </c>
      <c r="K55" s="10" t="s">
        <v>587</v>
      </c>
      <c r="L55" s="10" t="s">
        <v>277</v>
      </c>
      <c r="M55" s="10" t="s">
        <v>247</v>
      </c>
    </row>
    <row r="56" spans="1:13" ht="43.5" x14ac:dyDescent="0.35">
      <c r="A56" s="9" t="s">
        <v>588</v>
      </c>
      <c r="B56" s="9" t="s">
        <v>589</v>
      </c>
      <c r="C56" s="9" t="s">
        <v>489</v>
      </c>
      <c r="D56" s="9" t="s">
        <v>590</v>
      </c>
      <c r="E56" s="9" t="s">
        <v>591</v>
      </c>
      <c r="F56" s="9" t="s">
        <v>592</v>
      </c>
      <c r="G56" s="9" t="s">
        <v>262</v>
      </c>
      <c r="H56" s="9" t="s">
        <v>233</v>
      </c>
      <c r="I56" s="9" t="s">
        <v>254</v>
      </c>
      <c r="J56" s="9" t="s">
        <v>593</v>
      </c>
      <c r="K56" s="9" t="s">
        <v>594</v>
      </c>
      <c r="L56" s="9" t="s">
        <v>277</v>
      </c>
      <c r="M56" s="9" t="s">
        <v>247</v>
      </c>
    </row>
    <row r="57" spans="1:13" ht="29" x14ac:dyDescent="0.35">
      <c r="A57" s="10" t="s">
        <v>595</v>
      </c>
      <c r="B57" s="10" t="s">
        <v>596</v>
      </c>
      <c r="C57" s="10" t="s">
        <v>489</v>
      </c>
      <c r="D57" s="10" t="s">
        <v>590</v>
      </c>
      <c r="E57" s="10" t="s">
        <v>597</v>
      </c>
      <c r="F57" s="10" t="s">
        <v>598</v>
      </c>
      <c r="G57" s="10" t="s">
        <v>262</v>
      </c>
      <c r="H57" s="10" t="s">
        <v>253</v>
      </c>
      <c r="I57" s="10" t="s">
        <v>309</v>
      </c>
      <c r="J57" s="10" t="s">
        <v>599</v>
      </c>
      <c r="K57" s="10" t="s">
        <v>600</v>
      </c>
      <c r="L57" s="10" t="s">
        <v>312</v>
      </c>
      <c r="M57" s="10" t="s">
        <v>313</v>
      </c>
    </row>
    <row r="58" spans="1:13" ht="29" x14ac:dyDescent="0.35">
      <c r="A58" s="9" t="s">
        <v>601</v>
      </c>
      <c r="B58" s="9" t="s">
        <v>602</v>
      </c>
      <c r="C58" s="9" t="s">
        <v>489</v>
      </c>
      <c r="D58" s="9" t="s">
        <v>590</v>
      </c>
      <c r="E58" s="9" t="s">
        <v>603</v>
      </c>
      <c r="F58" s="9" t="s">
        <v>604</v>
      </c>
      <c r="G58" s="9" t="s">
        <v>296</v>
      </c>
      <c r="H58" s="9" t="s">
        <v>244</v>
      </c>
      <c r="I58" s="9" t="s">
        <v>309</v>
      </c>
      <c r="J58" s="9" t="s">
        <v>605</v>
      </c>
      <c r="K58" s="9" t="s">
        <v>606</v>
      </c>
      <c r="L58" s="9" t="s">
        <v>312</v>
      </c>
      <c r="M58" s="9" t="s">
        <v>313</v>
      </c>
    </row>
    <row r="59" spans="1:13" ht="43.5" x14ac:dyDescent="0.35">
      <c r="A59" s="10" t="s">
        <v>607</v>
      </c>
      <c r="B59" s="10" t="s">
        <v>608</v>
      </c>
      <c r="C59" s="10" t="s">
        <v>489</v>
      </c>
      <c r="D59" s="10" t="s">
        <v>590</v>
      </c>
      <c r="E59" s="10" t="s">
        <v>609</v>
      </c>
      <c r="F59" s="10" t="s">
        <v>610</v>
      </c>
      <c r="G59" s="10" t="s">
        <v>262</v>
      </c>
      <c r="H59" s="10" t="s">
        <v>244</v>
      </c>
      <c r="I59" s="10" t="s">
        <v>309</v>
      </c>
      <c r="J59" s="10" t="s">
        <v>611</v>
      </c>
      <c r="K59" s="10" t="s">
        <v>612</v>
      </c>
      <c r="L59" s="10" t="s">
        <v>312</v>
      </c>
      <c r="M59" s="10" t="s">
        <v>313</v>
      </c>
    </row>
    <row r="60" spans="1:13" ht="29" x14ac:dyDescent="0.35">
      <c r="A60" s="9" t="s">
        <v>613</v>
      </c>
      <c r="B60" s="9" t="s">
        <v>614</v>
      </c>
      <c r="C60" s="9" t="s">
        <v>228</v>
      </c>
      <c r="D60" s="9" t="s">
        <v>615</v>
      </c>
      <c r="E60" s="9" t="s">
        <v>616</v>
      </c>
      <c r="F60" s="9" t="s">
        <v>617</v>
      </c>
      <c r="G60" s="9" t="s">
        <v>401</v>
      </c>
      <c r="H60" s="9" t="s">
        <v>253</v>
      </c>
      <c r="I60" s="9" t="s">
        <v>234</v>
      </c>
      <c r="J60" s="9" t="s">
        <v>618</v>
      </c>
      <c r="K60" s="9" t="s">
        <v>619</v>
      </c>
      <c r="L60" s="9" t="s">
        <v>237</v>
      </c>
      <c r="M60" s="9" t="s">
        <v>247</v>
      </c>
    </row>
    <row r="61" spans="1:13" ht="43.5" x14ac:dyDescent="0.35">
      <c r="A61" s="10" t="s">
        <v>620</v>
      </c>
      <c r="B61" s="10" t="s">
        <v>621</v>
      </c>
      <c r="C61" s="10" t="s">
        <v>228</v>
      </c>
      <c r="D61" s="10" t="s">
        <v>615</v>
      </c>
      <c r="E61" s="10" t="s">
        <v>622</v>
      </c>
      <c r="F61" s="10" t="s">
        <v>623</v>
      </c>
      <c r="G61" s="10" t="s">
        <v>401</v>
      </c>
      <c r="H61" s="10" t="s">
        <v>244</v>
      </c>
      <c r="I61" s="10" t="s">
        <v>254</v>
      </c>
      <c r="J61" s="10" t="s">
        <v>624</v>
      </c>
      <c r="K61" s="10" t="s">
        <v>625</v>
      </c>
      <c r="L61" s="10" t="s">
        <v>277</v>
      </c>
      <c r="M61" s="10" t="s">
        <v>313</v>
      </c>
    </row>
    <row r="62" spans="1:13" ht="43.5" x14ac:dyDescent="0.35">
      <c r="A62" s="9" t="s">
        <v>626</v>
      </c>
      <c r="B62" s="9" t="s">
        <v>627</v>
      </c>
      <c r="C62" s="9" t="s">
        <v>628</v>
      </c>
      <c r="D62" s="9" t="s">
        <v>615</v>
      </c>
      <c r="E62" s="9" t="s">
        <v>629</v>
      </c>
      <c r="F62" s="9" t="s">
        <v>630</v>
      </c>
      <c r="G62" s="9" t="s">
        <v>401</v>
      </c>
      <c r="H62" s="9" t="s">
        <v>233</v>
      </c>
      <c r="I62" s="9" t="s">
        <v>234</v>
      </c>
      <c r="J62" s="9" t="s">
        <v>631</v>
      </c>
      <c r="K62" s="9" t="s">
        <v>632</v>
      </c>
      <c r="L62" s="9" t="s">
        <v>237</v>
      </c>
      <c r="M62" s="9" t="s">
        <v>238</v>
      </c>
    </row>
    <row r="63" spans="1:13" ht="29" x14ac:dyDescent="0.35">
      <c r="A63" s="10" t="s">
        <v>633</v>
      </c>
      <c r="B63" s="10" t="s">
        <v>634</v>
      </c>
      <c r="C63" s="10" t="s">
        <v>287</v>
      </c>
      <c r="D63" s="10" t="s">
        <v>635</v>
      </c>
      <c r="E63" s="10" t="s">
        <v>636</v>
      </c>
      <c r="F63" s="10" t="s">
        <v>637</v>
      </c>
      <c r="G63" s="10" t="s">
        <v>232</v>
      </c>
      <c r="H63" s="10" t="s">
        <v>244</v>
      </c>
      <c r="I63" s="10" t="s">
        <v>254</v>
      </c>
      <c r="J63" s="10" t="s">
        <v>638</v>
      </c>
      <c r="K63" s="10" t="s">
        <v>639</v>
      </c>
      <c r="L63" s="10" t="s">
        <v>277</v>
      </c>
      <c r="M63" s="10" t="s">
        <v>247</v>
      </c>
    </row>
    <row r="64" spans="1:13" ht="29" x14ac:dyDescent="0.35">
      <c r="A64" s="9" t="s">
        <v>640</v>
      </c>
      <c r="B64" s="9" t="s">
        <v>641</v>
      </c>
      <c r="C64" s="9" t="s">
        <v>287</v>
      </c>
      <c r="D64" s="9" t="s">
        <v>635</v>
      </c>
      <c r="E64" s="9" t="s">
        <v>642</v>
      </c>
      <c r="F64" s="9" t="s">
        <v>643</v>
      </c>
      <c r="G64" s="9" t="s">
        <v>326</v>
      </c>
      <c r="H64" s="9" t="s">
        <v>233</v>
      </c>
      <c r="I64" s="9" t="s">
        <v>234</v>
      </c>
      <c r="J64" s="9" t="s">
        <v>644</v>
      </c>
      <c r="K64" s="9" t="s">
        <v>645</v>
      </c>
      <c r="L64" s="9" t="s">
        <v>237</v>
      </c>
      <c r="M64" s="9" t="s">
        <v>247</v>
      </c>
    </row>
    <row r="65" spans="1:13" ht="29" x14ac:dyDescent="0.35">
      <c r="A65" s="10" t="s">
        <v>646</v>
      </c>
      <c r="B65" s="10" t="s">
        <v>647</v>
      </c>
      <c r="C65" s="10" t="s">
        <v>287</v>
      </c>
      <c r="D65" s="10" t="s">
        <v>635</v>
      </c>
      <c r="E65" s="10" t="s">
        <v>648</v>
      </c>
      <c r="F65" s="10" t="s">
        <v>649</v>
      </c>
      <c r="G65" s="10" t="s">
        <v>401</v>
      </c>
      <c r="H65" s="10" t="s">
        <v>244</v>
      </c>
      <c r="I65" s="10" t="s">
        <v>254</v>
      </c>
      <c r="J65" s="10" t="s">
        <v>650</v>
      </c>
      <c r="K65" s="10" t="s">
        <v>651</v>
      </c>
      <c r="L65" s="10" t="s">
        <v>277</v>
      </c>
      <c r="M65" s="10" t="s">
        <v>313</v>
      </c>
    </row>
    <row r="66" spans="1:13" ht="29" x14ac:dyDescent="0.35">
      <c r="A66" s="9" t="s">
        <v>652</v>
      </c>
      <c r="B66" s="9" t="s">
        <v>653</v>
      </c>
      <c r="C66" s="9" t="s">
        <v>259</v>
      </c>
      <c r="D66" s="9" t="s">
        <v>635</v>
      </c>
      <c r="E66" s="9" t="s">
        <v>654</v>
      </c>
      <c r="F66" s="9" t="s">
        <v>655</v>
      </c>
      <c r="G66" s="9" t="s">
        <v>262</v>
      </c>
      <c r="H66" s="9" t="s">
        <v>233</v>
      </c>
      <c r="I66" s="9" t="s">
        <v>254</v>
      </c>
      <c r="J66" s="9" t="s">
        <v>656</v>
      </c>
      <c r="K66" s="9" t="s">
        <v>657</v>
      </c>
      <c r="L66" s="9" t="s">
        <v>277</v>
      </c>
      <c r="M66" s="9" t="s">
        <v>247</v>
      </c>
    </row>
    <row r="67" spans="1:13" ht="29" x14ac:dyDescent="0.35">
      <c r="A67" s="10" t="s">
        <v>658</v>
      </c>
      <c r="B67" s="10" t="s">
        <v>659</v>
      </c>
      <c r="C67" s="10" t="s">
        <v>259</v>
      </c>
      <c r="D67" s="10" t="s">
        <v>635</v>
      </c>
      <c r="E67" s="10" t="s">
        <v>660</v>
      </c>
      <c r="F67" s="10" t="s">
        <v>661</v>
      </c>
      <c r="G67" s="10" t="s">
        <v>401</v>
      </c>
      <c r="H67" s="10" t="s">
        <v>233</v>
      </c>
      <c r="I67" s="10" t="s">
        <v>254</v>
      </c>
      <c r="J67" s="10" t="s">
        <v>662</v>
      </c>
      <c r="K67" s="10" t="s">
        <v>663</v>
      </c>
      <c r="L67" s="10" t="s">
        <v>277</v>
      </c>
      <c r="M67" s="10" t="s">
        <v>247</v>
      </c>
    </row>
    <row r="68" spans="1:13" ht="29" x14ac:dyDescent="0.35">
      <c r="A68" s="9" t="s">
        <v>664</v>
      </c>
      <c r="B68" s="9" t="s">
        <v>665</v>
      </c>
      <c r="C68" s="9" t="s">
        <v>628</v>
      </c>
      <c r="D68" s="9" t="s">
        <v>666</v>
      </c>
      <c r="E68" s="9" t="s">
        <v>667</v>
      </c>
      <c r="F68" s="9" t="s">
        <v>668</v>
      </c>
      <c r="G68" s="9" t="s">
        <v>262</v>
      </c>
      <c r="H68" s="9" t="s">
        <v>233</v>
      </c>
      <c r="I68" s="9" t="s">
        <v>234</v>
      </c>
      <c r="J68" s="9" t="s">
        <v>669</v>
      </c>
      <c r="K68" s="9" t="s">
        <v>670</v>
      </c>
      <c r="L68" s="9" t="s">
        <v>237</v>
      </c>
      <c r="M68" s="9" t="s">
        <v>238</v>
      </c>
    </row>
    <row r="69" spans="1:13" ht="43.5" x14ac:dyDescent="0.35">
      <c r="A69" s="10" t="s">
        <v>671</v>
      </c>
      <c r="B69" s="10" t="s">
        <v>672</v>
      </c>
      <c r="C69" s="10" t="s">
        <v>628</v>
      </c>
      <c r="D69" s="10" t="s">
        <v>666</v>
      </c>
      <c r="E69" s="10" t="s">
        <v>673</v>
      </c>
      <c r="F69" s="10" t="s">
        <v>674</v>
      </c>
      <c r="G69" s="10" t="s">
        <v>675</v>
      </c>
      <c r="H69" s="10" t="s">
        <v>233</v>
      </c>
      <c r="I69" s="10" t="s">
        <v>234</v>
      </c>
      <c r="J69" s="10" t="s">
        <v>676</v>
      </c>
      <c r="K69" s="10" t="s">
        <v>677</v>
      </c>
      <c r="L69" s="10" t="s">
        <v>237</v>
      </c>
      <c r="M69" s="10" t="s">
        <v>238</v>
      </c>
    </row>
    <row r="70" spans="1:13" ht="43.5" x14ac:dyDescent="0.35">
      <c r="A70" s="9" t="s">
        <v>678</v>
      </c>
      <c r="B70" s="9" t="s">
        <v>679</v>
      </c>
      <c r="C70" s="9" t="s">
        <v>628</v>
      </c>
      <c r="D70" s="9" t="s">
        <v>666</v>
      </c>
      <c r="E70" s="9" t="s">
        <v>680</v>
      </c>
      <c r="F70" s="9" t="s">
        <v>681</v>
      </c>
      <c r="G70" s="9" t="s">
        <v>675</v>
      </c>
      <c r="H70" s="9" t="s">
        <v>244</v>
      </c>
      <c r="I70" s="9" t="s">
        <v>254</v>
      </c>
      <c r="J70" s="9" t="s">
        <v>682</v>
      </c>
      <c r="K70" s="9" t="s">
        <v>683</v>
      </c>
      <c r="L70" s="9" t="s">
        <v>277</v>
      </c>
      <c r="M70" s="9" t="s">
        <v>313</v>
      </c>
    </row>
    <row r="71" spans="1:13" ht="43.5" x14ac:dyDescent="0.35">
      <c r="A71" s="10" t="s">
        <v>684</v>
      </c>
      <c r="B71" s="10" t="s">
        <v>685</v>
      </c>
      <c r="C71" s="10" t="s">
        <v>628</v>
      </c>
      <c r="D71" s="10" t="s">
        <v>666</v>
      </c>
      <c r="E71" s="10" t="s">
        <v>686</v>
      </c>
      <c r="F71" s="10" t="s">
        <v>687</v>
      </c>
      <c r="G71" s="10" t="s">
        <v>262</v>
      </c>
      <c r="H71" s="10" t="s">
        <v>244</v>
      </c>
      <c r="I71" s="10" t="s">
        <v>234</v>
      </c>
      <c r="J71" s="10" t="s">
        <v>688</v>
      </c>
      <c r="K71" s="10" t="s">
        <v>689</v>
      </c>
      <c r="L71" s="10" t="s">
        <v>237</v>
      </c>
      <c r="M71" s="10" t="s">
        <v>247</v>
      </c>
    </row>
    <row r="72" spans="1:13" ht="43.5" x14ac:dyDescent="0.35">
      <c r="A72" s="9" t="s">
        <v>690</v>
      </c>
      <c r="B72" s="9" t="s">
        <v>691</v>
      </c>
      <c r="C72" s="9" t="s">
        <v>628</v>
      </c>
      <c r="D72" s="9" t="s">
        <v>666</v>
      </c>
      <c r="E72" s="9" t="s">
        <v>692</v>
      </c>
      <c r="F72" s="9" t="s">
        <v>693</v>
      </c>
      <c r="G72" s="9" t="s">
        <v>675</v>
      </c>
      <c r="H72" s="9" t="s">
        <v>233</v>
      </c>
      <c r="I72" s="9" t="s">
        <v>254</v>
      </c>
      <c r="J72" s="9" t="s">
        <v>694</v>
      </c>
      <c r="K72" s="9" t="s">
        <v>695</v>
      </c>
      <c r="L72" s="9" t="s">
        <v>277</v>
      </c>
      <c r="M72" s="9" t="s">
        <v>247</v>
      </c>
    </row>
    <row r="73" spans="1:13" ht="43.5" x14ac:dyDescent="0.35">
      <c r="A73" s="10" t="s">
        <v>696</v>
      </c>
      <c r="B73" s="10" t="s">
        <v>697</v>
      </c>
      <c r="C73" s="10" t="s">
        <v>628</v>
      </c>
      <c r="D73" s="10" t="s">
        <v>698</v>
      </c>
      <c r="E73" s="10" t="s">
        <v>699</v>
      </c>
      <c r="F73" s="10" t="s">
        <v>700</v>
      </c>
      <c r="G73" s="10" t="s">
        <v>326</v>
      </c>
      <c r="H73" s="10" t="s">
        <v>233</v>
      </c>
      <c r="I73" s="10" t="s">
        <v>234</v>
      </c>
      <c r="J73" s="10" t="s">
        <v>701</v>
      </c>
      <c r="K73" s="10" t="s">
        <v>702</v>
      </c>
      <c r="L73" s="10" t="s">
        <v>237</v>
      </c>
      <c r="M73" s="10" t="s">
        <v>238</v>
      </c>
    </row>
    <row r="74" spans="1:13" ht="29" x14ac:dyDescent="0.35">
      <c r="A74" s="9" t="s">
        <v>703</v>
      </c>
      <c r="B74" s="9" t="s">
        <v>704</v>
      </c>
      <c r="C74" s="9" t="s">
        <v>628</v>
      </c>
      <c r="D74" s="9" t="s">
        <v>698</v>
      </c>
      <c r="E74" s="9" t="s">
        <v>705</v>
      </c>
      <c r="F74" s="9" t="s">
        <v>706</v>
      </c>
      <c r="G74" s="9" t="s">
        <v>262</v>
      </c>
      <c r="H74" s="9" t="s">
        <v>253</v>
      </c>
      <c r="I74" s="9" t="s">
        <v>254</v>
      </c>
      <c r="J74" s="9" t="s">
        <v>707</v>
      </c>
      <c r="K74" s="9" t="s">
        <v>708</v>
      </c>
      <c r="L74" s="9" t="s">
        <v>277</v>
      </c>
      <c r="M74" s="9" t="s">
        <v>247</v>
      </c>
    </row>
    <row r="75" spans="1:13" ht="43.5" x14ac:dyDescent="0.35">
      <c r="A75" s="10" t="s">
        <v>709</v>
      </c>
      <c r="B75" s="10" t="s">
        <v>710</v>
      </c>
      <c r="C75" s="10" t="s">
        <v>628</v>
      </c>
      <c r="D75" s="10" t="s">
        <v>698</v>
      </c>
      <c r="E75" s="10" t="s">
        <v>711</v>
      </c>
      <c r="F75" s="10" t="s">
        <v>712</v>
      </c>
      <c r="G75" s="10" t="s">
        <v>326</v>
      </c>
      <c r="H75" s="10" t="s">
        <v>233</v>
      </c>
      <c r="I75" s="10" t="s">
        <v>254</v>
      </c>
      <c r="J75" s="10" t="s">
        <v>713</v>
      </c>
      <c r="K75" s="10" t="s">
        <v>714</v>
      </c>
      <c r="L75" s="10" t="s">
        <v>277</v>
      </c>
      <c r="M75" s="10" t="s">
        <v>247</v>
      </c>
    </row>
    <row r="76" spans="1:13" ht="29" x14ac:dyDescent="0.35">
      <c r="A76" s="9" t="s">
        <v>715</v>
      </c>
      <c r="B76" s="9" t="s">
        <v>716</v>
      </c>
      <c r="C76" s="9" t="s">
        <v>628</v>
      </c>
      <c r="D76" s="9" t="s">
        <v>698</v>
      </c>
      <c r="E76" s="9" t="s">
        <v>717</v>
      </c>
      <c r="F76" s="9" t="s">
        <v>718</v>
      </c>
      <c r="G76" s="9" t="s">
        <v>326</v>
      </c>
      <c r="H76" s="9" t="s">
        <v>233</v>
      </c>
      <c r="I76" s="9" t="s">
        <v>254</v>
      </c>
      <c r="J76" s="9" t="s">
        <v>719</v>
      </c>
      <c r="K76" s="9" t="s">
        <v>720</v>
      </c>
      <c r="L76" s="9" t="s">
        <v>237</v>
      </c>
      <c r="M76" s="9" t="s">
        <v>247</v>
      </c>
    </row>
    <row r="77" spans="1:13" ht="43.5" x14ac:dyDescent="0.35">
      <c r="A77" s="10" t="s">
        <v>721</v>
      </c>
      <c r="B77" s="10" t="s">
        <v>722</v>
      </c>
      <c r="C77" s="10" t="s">
        <v>628</v>
      </c>
      <c r="D77" s="10" t="s">
        <v>698</v>
      </c>
      <c r="E77" s="10" t="s">
        <v>723</v>
      </c>
      <c r="F77" s="10" t="s">
        <v>724</v>
      </c>
      <c r="G77" s="10" t="s">
        <v>326</v>
      </c>
      <c r="H77" s="10" t="s">
        <v>233</v>
      </c>
      <c r="I77" s="10" t="s">
        <v>309</v>
      </c>
      <c r="J77" s="10" t="s">
        <v>725</v>
      </c>
      <c r="K77" s="10" t="s">
        <v>726</v>
      </c>
      <c r="L77" s="10" t="s">
        <v>312</v>
      </c>
      <c r="M77" s="10" t="s">
        <v>247</v>
      </c>
    </row>
  </sheetData>
  <pageMargins left="0.75" right="0.75" top="1" bottom="1" header="0.511811023622047" footer="0.511811023622047"/>
  <pageSetup paperSize="9" orientation="portrait" horizontalDpi="300" verticalDpi="300"/>
  <headerFooter>
    <oddFooter xml:space="preserve">&amp;L_x000D_&amp;1#&amp;"Tahoma"&amp;9&amp;KCF022B C2 - Restricted use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x14ac:dyDescent="0.35"/>
  <cols>
    <col min="1" max="1" width="46" customWidth="1"/>
    <col min="2" max="2" width="14" customWidth="1"/>
    <col min="3" max="3" width="16" customWidth="1"/>
    <col min="4" max="4" width="13" customWidth="1"/>
    <col min="5" max="5" width="16" customWidth="1"/>
    <col min="6" max="6" width="13" customWidth="1"/>
    <col min="7" max="7" width="16" customWidth="1"/>
    <col min="8" max="11" width="9" customWidth="1"/>
    <col min="12" max="12" width="15" customWidth="1"/>
  </cols>
  <sheetData>
    <row r="1" spans="1:12" ht="28" x14ac:dyDescent="0.35">
      <c r="A1" s="8" t="s">
        <v>221</v>
      </c>
      <c r="B1" s="8" t="s">
        <v>727</v>
      </c>
      <c r="C1" s="8" t="s">
        <v>728</v>
      </c>
      <c r="D1" s="8" t="s">
        <v>729</v>
      </c>
      <c r="E1" s="8" t="s">
        <v>730</v>
      </c>
      <c r="F1" s="8" t="s">
        <v>731</v>
      </c>
      <c r="G1" s="8" t="s">
        <v>732</v>
      </c>
      <c r="H1" s="8" t="s">
        <v>733</v>
      </c>
      <c r="I1" s="8" t="s">
        <v>734</v>
      </c>
      <c r="J1" s="8" t="s">
        <v>735</v>
      </c>
      <c r="K1" s="8" t="s">
        <v>736</v>
      </c>
      <c r="L1" s="8" t="s">
        <v>737</v>
      </c>
    </row>
    <row r="2" spans="1:12" x14ac:dyDescent="0.35">
      <c r="A2" s="13" t="s">
        <v>229</v>
      </c>
      <c r="B2" s="14">
        <v>4</v>
      </c>
      <c r="C2" s="14">
        <v>0</v>
      </c>
      <c r="D2" s="14">
        <v>0</v>
      </c>
      <c r="E2" s="14">
        <v>0</v>
      </c>
      <c r="F2" s="14">
        <v>2</v>
      </c>
      <c r="G2" s="14">
        <v>0</v>
      </c>
      <c r="H2" s="14">
        <v>6</v>
      </c>
      <c r="I2" s="14">
        <v>5</v>
      </c>
      <c r="J2" s="14">
        <v>1</v>
      </c>
      <c r="K2" s="14">
        <v>0</v>
      </c>
      <c r="L2" s="14">
        <v>1</v>
      </c>
    </row>
    <row r="3" spans="1:12" x14ac:dyDescent="0.35">
      <c r="A3" s="15" t="s">
        <v>280</v>
      </c>
      <c r="B3" s="16">
        <v>4</v>
      </c>
      <c r="C3" s="16">
        <v>0</v>
      </c>
      <c r="D3" s="16">
        <v>2</v>
      </c>
      <c r="E3" s="16">
        <v>0</v>
      </c>
      <c r="F3" s="16">
        <v>0</v>
      </c>
      <c r="G3" s="16">
        <v>0</v>
      </c>
      <c r="H3" s="16">
        <v>6</v>
      </c>
      <c r="I3" s="16">
        <v>2</v>
      </c>
      <c r="J3" s="16">
        <v>3</v>
      </c>
      <c r="K3" s="16">
        <v>1</v>
      </c>
      <c r="L3" s="16">
        <v>2</v>
      </c>
    </row>
    <row r="4" spans="1:12" ht="28" x14ac:dyDescent="0.35">
      <c r="A4" s="13" t="s">
        <v>323</v>
      </c>
      <c r="B4" s="14">
        <v>0</v>
      </c>
      <c r="C4" s="14">
        <v>0</v>
      </c>
      <c r="D4" s="14">
        <v>7</v>
      </c>
      <c r="E4" s="14">
        <v>0</v>
      </c>
      <c r="F4" s="14">
        <v>0</v>
      </c>
      <c r="G4" s="14">
        <v>0</v>
      </c>
      <c r="H4" s="14">
        <v>7</v>
      </c>
      <c r="I4" s="14">
        <v>5</v>
      </c>
      <c r="J4" s="14">
        <v>2</v>
      </c>
      <c r="K4" s="14">
        <v>0</v>
      </c>
      <c r="L4" s="14">
        <v>4</v>
      </c>
    </row>
    <row r="5" spans="1:12" x14ac:dyDescent="0.35">
      <c r="A5" s="15" t="s">
        <v>367</v>
      </c>
      <c r="B5" s="16">
        <v>3</v>
      </c>
      <c r="C5" s="16">
        <v>0</v>
      </c>
      <c r="D5" s="16">
        <v>0</v>
      </c>
      <c r="E5" s="16">
        <v>0</v>
      </c>
      <c r="F5" s="16">
        <v>0</v>
      </c>
      <c r="G5" s="16">
        <v>0</v>
      </c>
      <c r="H5" s="16">
        <v>3</v>
      </c>
      <c r="I5" s="16">
        <v>1</v>
      </c>
      <c r="J5" s="16">
        <v>2</v>
      </c>
      <c r="K5" s="16">
        <v>0</v>
      </c>
      <c r="L5" s="16">
        <v>1</v>
      </c>
    </row>
    <row r="6" spans="1:12" x14ac:dyDescent="0.35">
      <c r="A6" s="13" t="s">
        <v>386</v>
      </c>
      <c r="B6" s="14">
        <v>3</v>
      </c>
      <c r="C6" s="14">
        <v>0</v>
      </c>
      <c r="D6" s="14">
        <v>1</v>
      </c>
      <c r="E6" s="14">
        <v>0</v>
      </c>
      <c r="F6" s="14">
        <v>0</v>
      </c>
      <c r="G6" s="14">
        <v>0</v>
      </c>
      <c r="H6" s="14">
        <v>4</v>
      </c>
      <c r="I6" s="14">
        <v>1</v>
      </c>
      <c r="J6" s="14">
        <v>2</v>
      </c>
      <c r="K6" s="14">
        <v>1</v>
      </c>
      <c r="L6" s="14">
        <v>3</v>
      </c>
    </row>
    <row r="7" spans="1:12" x14ac:dyDescent="0.35">
      <c r="A7" s="15" t="s">
        <v>412</v>
      </c>
      <c r="B7" s="16">
        <v>5</v>
      </c>
      <c r="C7" s="16">
        <v>0</v>
      </c>
      <c r="D7" s="16">
        <v>0</v>
      </c>
      <c r="E7" s="16">
        <v>0</v>
      </c>
      <c r="F7" s="16">
        <v>0</v>
      </c>
      <c r="G7" s="16">
        <v>0</v>
      </c>
      <c r="H7" s="16">
        <v>5</v>
      </c>
      <c r="I7" s="16">
        <v>3</v>
      </c>
      <c r="J7" s="16">
        <v>2</v>
      </c>
      <c r="K7" s="16">
        <v>0</v>
      </c>
      <c r="L7" s="16">
        <v>2</v>
      </c>
    </row>
    <row r="8" spans="1:12" x14ac:dyDescent="0.35">
      <c r="A8" s="13" t="s">
        <v>444</v>
      </c>
      <c r="B8" s="14">
        <v>1</v>
      </c>
      <c r="C8" s="14">
        <v>0</v>
      </c>
      <c r="D8" s="14">
        <v>1</v>
      </c>
      <c r="E8" s="14">
        <v>0</v>
      </c>
      <c r="F8" s="14">
        <v>0</v>
      </c>
      <c r="G8" s="14">
        <v>0</v>
      </c>
      <c r="H8" s="14">
        <v>2</v>
      </c>
      <c r="I8" s="14">
        <v>0</v>
      </c>
      <c r="J8" s="14">
        <v>1</v>
      </c>
      <c r="K8" s="14">
        <v>1</v>
      </c>
      <c r="L8" s="14">
        <v>2</v>
      </c>
    </row>
    <row r="9" spans="1:12" x14ac:dyDescent="0.35">
      <c r="A9" s="15" t="s">
        <v>457</v>
      </c>
      <c r="B9" s="16">
        <v>2</v>
      </c>
      <c r="C9" s="16">
        <v>1</v>
      </c>
      <c r="D9" s="16">
        <v>0</v>
      </c>
      <c r="E9" s="16">
        <v>0</v>
      </c>
      <c r="F9" s="16">
        <v>1</v>
      </c>
      <c r="G9" s="16">
        <v>0</v>
      </c>
      <c r="H9" s="16">
        <v>4</v>
      </c>
      <c r="I9" s="16">
        <v>1</v>
      </c>
      <c r="J9" s="16">
        <v>3</v>
      </c>
      <c r="K9" s="16">
        <v>0</v>
      </c>
      <c r="L9" s="16">
        <v>2</v>
      </c>
    </row>
    <row r="10" spans="1:12" x14ac:dyDescent="0.35">
      <c r="A10" s="13" t="s">
        <v>482</v>
      </c>
      <c r="B10" s="14">
        <v>2</v>
      </c>
      <c r="C10" s="14">
        <v>0</v>
      </c>
      <c r="D10" s="14">
        <v>0</v>
      </c>
      <c r="E10" s="14">
        <v>2</v>
      </c>
      <c r="F10" s="14">
        <v>0</v>
      </c>
      <c r="G10" s="14">
        <v>0</v>
      </c>
      <c r="H10" s="14">
        <v>4</v>
      </c>
      <c r="I10" s="14">
        <v>1</v>
      </c>
      <c r="J10" s="14">
        <v>2</v>
      </c>
      <c r="K10" s="14">
        <v>1</v>
      </c>
      <c r="L10" s="14">
        <v>2</v>
      </c>
    </row>
    <row r="11" spans="1:12" x14ac:dyDescent="0.35">
      <c r="A11" s="15" t="s">
        <v>508</v>
      </c>
      <c r="B11" s="16">
        <v>4</v>
      </c>
      <c r="C11" s="16">
        <v>0</v>
      </c>
      <c r="D11" s="16">
        <v>0</v>
      </c>
      <c r="E11" s="16">
        <v>0</v>
      </c>
      <c r="F11" s="16">
        <v>0</v>
      </c>
      <c r="G11" s="16">
        <v>0</v>
      </c>
      <c r="H11" s="16">
        <v>4</v>
      </c>
      <c r="I11" s="16">
        <v>0</v>
      </c>
      <c r="J11" s="16">
        <v>2</v>
      </c>
      <c r="K11" s="16">
        <v>2</v>
      </c>
      <c r="L11" s="16">
        <v>3</v>
      </c>
    </row>
    <row r="12" spans="1:12" x14ac:dyDescent="0.35">
      <c r="A12" s="13" t="s">
        <v>533</v>
      </c>
      <c r="B12" s="14">
        <v>2</v>
      </c>
      <c r="C12" s="14">
        <v>0</v>
      </c>
      <c r="D12" s="14">
        <v>0</v>
      </c>
      <c r="E12" s="14">
        <v>0</v>
      </c>
      <c r="F12" s="14">
        <v>0</v>
      </c>
      <c r="G12" s="14">
        <v>0</v>
      </c>
      <c r="H12" s="14">
        <v>2</v>
      </c>
      <c r="I12" s="14">
        <v>0</v>
      </c>
      <c r="J12" s="14">
        <v>1</v>
      </c>
      <c r="K12" s="14">
        <v>1</v>
      </c>
      <c r="L12" s="14">
        <v>0</v>
      </c>
    </row>
    <row r="13" spans="1:12" x14ac:dyDescent="0.35">
      <c r="A13" s="15" t="s">
        <v>546</v>
      </c>
      <c r="B13" s="16">
        <v>0</v>
      </c>
      <c r="C13" s="16">
        <v>3</v>
      </c>
      <c r="D13" s="16">
        <v>0</v>
      </c>
      <c r="E13" s="16">
        <v>0</v>
      </c>
      <c r="F13" s="16">
        <v>0</v>
      </c>
      <c r="G13" s="16">
        <v>0</v>
      </c>
      <c r="H13" s="16">
        <v>3</v>
      </c>
      <c r="I13" s="16">
        <v>1</v>
      </c>
      <c r="J13" s="16">
        <v>2</v>
      </c>
      <c r="K13" s="16">
        <v>0</v>
      </c>
      <c r="L13" s="16">
        <v>0</v>
      </c>
    </row>
    <row r="14" spans="1:12" x14ac:dyDescent="0.35">
      <c r="A14" s="13" t="s">
        <v>565</v>
      </c>
      <c r="B14" s="14">
        <v>3</v>
      </c>
      <c r="C14" s="14">
        <v>0</v>
      </c>
      <c r="D14" s="14">
        <v>0</v>
      </c>
      <c r="E14" s="14">
        <v>0</v>
      </c>
      <c r="F14" s="14">
        <v>1</v>
      </c>
      <c r="G14" s="14">
        <v>0</v>
      </c>
      <c r="H14" s="14">
        <v>4</v>
      </c>
      <c r="I14" s="14">
        <v>0</v>
      </c>
      <c r="J14" s="14">
        <v>3</v>
      </c>
      <c r="K14" s="14">
        <v>1</v>
      </c>
      <c r="L14" s="14">
        <v>1</v>
      </c>
    </row>
    <row r="15" spans="1:12" x14ac:dyDescent="0.35">
      <c r="A15" s="15" t="s">
        <v>590</v>
      </c>
      <c r="B15" s="16">
        <v>0</v>
      </c>
      <c r="C15" s="16">
        <v>0</v>
      </c>
      <c r="D15" s="16">
        <v>0</v>
      </c>
      <c r="E15" s="16">
        <v>4</v>
      </c>
      <c r="F15" s="16">
        <v>0</v>
      </c>
      <c r="G15" s="16">
        <v>0</v>
      </c>
      <c r="H15" s="16">
        <v>4</v>
      </c>
      <c r="I15" s="16">
        <v>0</v>
      </c>
      <c r="J15" s="16">
        <v>1</v>
      </c>
      <c r="K15" s="16">
        <v>3</v>
      </c>
      <c r="L15" s="16">
        <v>2</v>
      </c>
    </row>
    <row r="16" spans="1:12" x14ac:dyDescent="0.35">
      <c r="A16" s="13" t="s">
        <v>615</v>
      </c>
      <c r="B16" s="14">
        <v>2</v>
      </c>
      <c r="C16" s="14">
        <v>0</v>
      </c>
      <c r="D16" s="14">
        <v>0</v>
      </c>
      <c r="E16" s="14">
        <v>0</v>
      </c>
      <c r="F16" s="14">
        <v>0</v>
      </c>
      <c r="G16" s="14">
        <v>1</v>
      </c>
      <c r="H16" s="14">
        <v>3</v>
      </c>
      <c r="I16" s="14">
        <v>2</v>
      </c>
      <c r="J16" s="14">
        <v>1</v>
      </c>
      <c r="K16" s="14">
        <v>0</v>
      </c>
      <c r="L16" s="14">
        <v>1</v>
      </c>
    </row>
    <row r="17" spans="1:12" x14ac:dyDescent="0.35">
      <c r="A17" s="15" t="s">
        <v>635</v>
      </c>
      <c r="B17" s="16">
        <v>0</v>
      </c>
      <c r="C17" s="16">
        <v>0</v>
      </c>
      <c r="D17" s="16">
        <v>3</v>
      </c>
      <c r="E17" s="16">
        <v>0</v>
      </c>
      <c r="F17" s="16">
        <v>2</v>
      </c>
      <c r="G17" s="16">
        <v>0</v>
      </c>
      <c r="H17" s="16">
        <v>5</v>
      </c>
      <c r="I17" s="16">
        <v>1</v>
      </c>
      <c r="J17" s="16">
        <v>4</v>
      </c>
      <c r="K17" s="16">
        <v>0</v>
      </c>
      <c r="L17" s="16">
        <v>2</v>
      </c>
    </row>
    <row r="18" spans="1:12" x14ac:dyDescent="0.35">
      <c r="A18" s="13" t="s">
        <v>666</v>
      </c>
      <c r="B18" s="14">
        <v>0</v>
      </c>
      <c r="C18" s="14">
        <v>0</v>
      </c>
      <c r="D18" s="14">
        <v>0</v>
      </c>
      <c r="E18" s="14">
        <v>0</v>
      </c>
      <c r="F18" s="14">
        <v>0</v>
      </c>
      <c r="G18" s="14">
        <v>5</v>
      </c>
      <c r="H18" s="14">
        <v>5</v>
      </c>
      <c r="I18" s="14">
        <v>3</v>
      </c>
      <c r="J18" s="14">
        <v>2</v>
      </c>
      <c r="K18" s="14">
        <v>0</v>
      </c>
      <c r="L18" s="14">
        <v>2</v>
      </c>
    </row>
    <row r="19" spans="1:12" x14ac:dyDescent="0.35">
      <c r="A19" s="15" t="s">
        <v>698</v>
      </c>
      <c r="B19" s="16">
        <v>0</v>
      </c>
      <c r="C19" s="16">
        <v>0</v>
      </c>
      <c r="D19" s="16">
        <v>0</v>
      </c>
      <c r="E19" s="16">
        <v>0</v>
      </c>
      <c r="F19" s="16">
        <v>0</v>
      </c>
      <c r="G19" s="16">
        <v>5</v>
      </c>
      <c r="H19" s="16">
        <v>5</v>
      </c>
      <c r="I19" s="16">
        <v>2</v>
      </c>
      <c r="J19" s="16">
        <v>2</v>
      </c>
      <c r="K19" s="16">
        <v>1</v>
      </c>
      <c r="L19" s="16">
        <v>0</v>
      </c>
    </row>
    <row r="20" spans="1:12" x14ac:dyDescent="0.35">
      <c r="A20" s="17" t="s">
        <v>738</v>
      </c>
      <c r="B20" s="18">
        <f t="shared" ref="B20:L20" si="0">SUM(B2:B19)</f>
        <v>35</v>
      </c>
      <c r="C20" s="18">
        <f t="shared" si="0"/>
        <v>4</v>
      </c>
      <c r="D20" s="18">
        <f t="shared" si="0"/>
        <v>14</v>
      </c>
      <c r="E20" s="18">
        <f t="shared" si="0"/>
        <v>6</v>
      </c>
      <c r="F20" s="18">
        <f t="shared" si="0"/>
        <v>6</v>
      </c>
      <c r="G20" s="18">
        <f t="shared" si="0"/>
        <v>11</v>
      </c>
      <c r="H20" s="18">
        <f t="shared" si="0"/>
        <v>76</v>
      </c>
      <c r="I20" s="18">
        <f t="shared" si="0"/>
        <v>28</v>
      </c>
      <c r="J20" s="18">
        <f t="shared" si="0"/>
        <v>36</v>
      </c>
      <c r="K20" s="18">
        <f t="shared" si="0"/>
        <v>12</v>
      </c>
      <c r="L20" s="18">
        <f t="shared" si="0"/>
        <v>30</v>
      </c>
    </row>
  </sheetData>
  <pageMargins left="0.75" right="0.75" top="1" bottom="1" header="0.511811023622047" footer="0.511811023622047"/>
  <pageSetup paperSize="9" orientation="portrait" horizontalDpi="300" verticalDpi="300"/>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Competitor Landscape</vt:lpstr>
      <vt:lpstr>Backlog</vt:lpstr>
      <vt:lpstr>Epic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BRAJESH Navendu</cp:lastModifiedBy>
  <cp:revision>0</cp:revision>
  <dcterms:created xsi:type="dcterms:W3CDTF">2026-06-24T15:30:30Z</dcterms:created>
  <dcterms:modified xsi:type="dcterms:W3CDTF">2026-06-24T15:33:31Z</dcterms:modified>
  <dc:language>en-US</dc:language>
</cp:coreProperties>
</file>