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9\Box\HelloByMyBrown\"/>
    </mc:Choice>
  </mc:AlternateContent>
  <xr:revisionPtr revIDLastSave="0" documentId="13_ncr:1_{77BAE515-516B-4B47-804E-AC803C69FFCB}" xr6:coauthVersionLast="47" xr6:coauthVersionMax="47" xr10:uidLastSave="{00000000-0000-0000-0000-000000000000}"/>
  <bookViews>
    <workbookView xWindow="8364" yWindow="3180" windowWidth="34680" windowHeight="17148" xr2:uid="{50787C09-B386-4645-A071-31EEC105D322}"/>
  </bookViews>
  <sheets>
    <sheet name="파일 구조" sheetId="6" r:id="rId1"/>
    <sheet name="Sheet2" sheetId="2" r:id="rId2"/>
    <sheet name="Sheet3" sheetId="3" r:id="rId3"/>
    <sheet name="Sheet1" sheetId="1" r:id="rId4"/>
    <sheet name="MY_PROFILE.html 정밀 재설계" sheetId="4" r:id="rId5"/>
    <sheet name="Sheet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3" l="1" a="1"/>
  <c r="A3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<sst xmlns="http://schemas.openxmlformats.org/spreadsheetml/2006/main" count="267" uniqueCount="244">
  <si>
    <t>✅ HOME_MAIN.html</t>
  </si>
  <si>
    <t>✅ MY_PROFILE.html</t>
  </si>
  <si>
    <t>✅ PPIC_QUIZ.html</t>
  </si>
  <si>
    <t>✅ PPIC_SIMPLE_REPORT.html</t>
  </si>
  <si>
    <t>✅ PPIC_DETAIL_REPORT.html</t>
  </si>
  <si>
    <t>✅ BREED_CARD.html</t>
  </si>
  <si>
    <t>✅ BREED_SIMPLE_REPORT.html</t>
  </si>
  <si>
    <t>✅ BREED_DETAIL_REPORT.html</t>
  </si>
  <si>
    <t>✅ HEALTH_GUIDE.html</t>
  </si>
  <si>
    <t>✅ CALCULATOR.html</t>
  </si>
  <si>
    <t>✅ INFO_DESK.html</t>
  </si>
  <si>
    <t>⬜ 네비게이션 연결</t>
  </si>
  <si>
    <t>마이프로필 입력</t>
  </si>
  <si>
    <t xml:space="preserve">      ↓</t>
  </si>
  <si>
    <t>localStorage 저장</t>
  </si>
  <si>
    <t>┌─────────────────────────────────┐</t>
  </si>
  <si>
    <t>│  모든 페이지 자동 연동          │</t>
  </si>
  <si>
    <t>│                                 │</t>
  </si>
  <si>
    <t>│  PPIC 퀴즈                      │</t>
  </si>
  <si>
    <t>│  → {dog} 자리에 이름 자동 삽입  │</t>
  </si>
  <si>
    <t>│  → 견종 특성 반영               │</t>
  </si>
  <si>
    <t>│  PPIC 리포트                    │</t>
  </si>
  <si>
    <t>│  → 이름·견종·나이 자동 작성     │</t>
  </si>
  <si>
    <t>│  → 견종 궁합 맞춤 코멘트        │</t>
  </si>
  <si>
    <t>│  브리드카드                     │</t>
  </si>
  <si>
    <t>│  → 우리 견종 최상단 고정        │</t>
  </si>
  <si>
    <t>│  → "보리의 견종" 배지 표시      │</t>
  </si>
  <si>
    <t>│  헬스가이드                     │</t>
  </si>
  <si>
    <t>│  → 우리 견종 호발 질환 우선     │</t>
  </si>
  <si>
    <t>│  → 생애주기 자동 선택           │</t>
  </si>
  <si>
    <t>│  계산기                         │</t>
  </si>
  <si>
    <t>│  → 견종·체중·나이 자동 세팅     │</t>
  </si>
  <si>
    <t>│  → 결과에 이름 삽입             │</t>
  </si>
  <si>
    <t>│  인포데스크                     │</t>
  </si>
  <si>
    <t>│  → 거주 지역 기본값 자동 설정   │</t>
  </si>
  <si>
    <t>└─────────────────────────────────┘</t>
  </si>
  <si>
    <t>방법 1 — 시도+구 선택</t>
  </si>
  <si>
    <t xml:space="preserve">  "서울시 마포구" 선택</t>
  </si>
  <si>
    <t xml:space="preserve">  → 인포데스크에서 마포구 병원 필터 자동 적용</t>
  </si>
  <si>
    <t xml:space="preserve">  → 완벽하진 않지만 동네 수준 가능</t>
  </si>
  <si>
    <t>방법 2 — 브라우저 위치 권한 (최고!)</t>
  </si>
  <si>
    <t xml:space="preserve">  마이프로필에서 "내 위치 저장" 버튼 하나</t>
  </si>
  <si>
    <t xml:space="preserve">  → 브라우저가 GPS 좌표 가져옴</t>
  </si>
  <si>
    <t xml:space="preserve">  → 저장해두면 인포데스크 열 때마다</t>
  </si>
  <si>
    <t xml:space="preserve">     자동으로 가까운 순 정렬</t>
  </si>
  <si>
    <t xml:space="preserve">  → 주소 직접 입력 없이!</t>
  </si>
  <si>
    <t>사용자 입장</t>
  </si>
  <si>
    <t xml:space="preserve">  "내 위치 저장" 버튼 탭 한 번</t>
  </si>
  <si>
    <t xml:space="preserve">  → 허용 누르면 끝</t>
  </si>
  <si>
    <t>개인정보 부담 없음</t>
  </si>
  <si>
    <t xml:space="preserve">  주소 텍스트 저장 X</t>
  </si>
  <si>
    <t xml:space="preserve">  GPS 좌표만 저장</t>
  </si>
  <si>
    <t xml:space="preserve">  (인포데스크 INFO_DESK.html에</t>
  </si>
  <si>
    <t xml:space="preserve">   이미 📍 FAB 버튼 만들어뒀잖아요!)</t>
  </si>
  <si>
    <t>STEP 1 — 보호자</t>
  </si>
  <si>
    <t xml:space="preserve">  닉네임</t>
  </si>
  <si>
    <t xml:space="preserve">  거주 지역 (시도+구 드롭다운)  ← 대략적 위치</t>
  </si>
  <si>
    <t xml:space="preserve">  📍 내 위치 저장 버튼          ← GPS 정밀 위치</t>
  </si>
  <si>
    <t xml:space="preserve">  (둘 중 하나만 해도 됨)</t>
  </si>
  <si>
    <t>저장 안 해도 됨</t>
  </si>
  <si>
    <t>인포데스크 열 때마다</t>
  </si>
  <si>
    <t>📍 버튼 누르면 → 지금 내 위치 기준 정렬</t>
  </si>
  <si>
    <t xml:space="preserve">              → 집 근처면 집 근처</t>
  </si>
  <si>
    <t xml:space="preserve">              → 회사 근처면 회사 근처</t>
  </si>
  <si>
    <t xml:space="preserve">              → 산책 중이면 지금 위치 근처</t>
  </si>
  <si>
    <t>마이프로필 → 시도+구 드롭다운만</t>
  </si>
  <si>
    <t>(대략적 지역 → 인포데스크 기본 필터용)</t>
  </si>
  <si>
    <t>인포데스크 → 📍 버튼 (실시간 GPS)</t>
  </si>
  <si>
    <t>(지금 위치 기준 거리순 정렬)</t>
  </si>
  <si>
    <t>= 두 개가 역할 분리되어 완벽!</t>
  </si>
  <si>
    <t xml:space="preserve">  거주 지역 (시도+구) ← 인포데스크 기본 필터</t>
  </si>
  <si>
    <t>STEP 2 — 강아지 기본</t>
  </si>
  <si>
    <t xml:space="preserve">  이름 / 견종 / 성별 / 중성화 / 생년월일</t>
  </si>
  <si>
    <t>STEP 3 — 강아지 건강</t>
  </si>
  <si>
    <t xml:space="preserve">  체중 / 활동량 / 털타입 / 알레르기</t>
  </si>
  <si>
    <t>STEP 4 — 완성 + CTA</t>
  </si>
  <si>
    <t>지금 링크</t>
  </si>
  <si>
    <t>https://maps.google.com/?q=상호명+주소</t>
  </si>
  <si>
    <t>→ 구글맵이 알아서 zoom 잡음</t>
  </si>
  <si>
    <t>→ 너무 멀리서 보임 (축척 큼)</t>
  </si>
  <si>
    <t>해결</t>
  </si>
  <si>
    <t>URL에 zoom 레벨 추가</t>
  </si>
  <si>
    <t>&amp;z=17  → 동네 골목 수준 (딱 좋음)</t>
  </si>
  <si>
    <t>&amp;z=15  → 조금 넓게</t>
  </si>
  <si>
    <t>&amp;z=19  → 건물 바짝</t>
  </si>
  <si>
    <t>q=상호명+주소  → 상호 검색 + 핀 표시</t>
  </si>
  <si>
    <t>ll=위도,경도   → 해당 좌표 정중앙 고정</t>
  </si>
  <si>
    <t>z=17           → 20m 축척 고정</t>
  </si>
  <si>
    <t>전: ?q=상호명&amp;ll=위도,경도&amp;z=17</t>
  </si>
  <si>
    <t xml:space="preserve">    → 구글맵이 z 파라미터 무시함 ❌</t>
  </si>
  <si>
    <t>후: /maps/search/상호명/@위도,경도,17z</t>
  </si>
  <si>
    <t xml:space="preserve">    → 구글맵 네이티브 형식 → zoom 강제 적용 ✅</t>
  </si>
  <si>
    <t>📌 INFO_DESK.html</t>
  </si>
  <si>
    <t xml:space="preserve">   구글맵 zoom 레벨 고정 미해결</t>
  </si>
  <si>
    <t xml:space="preserve">   → 나중에 카카오맵 API로 교체 시 자연 해결</t>
  </si>
  <si>
    <t xml:space="preserve">   → 또는 네이버지도 링크로 교체 검토</t>
  </si>
  <si>
    <t xml:space="preserve">   (네이버지도가 한국 주소 인식 더 정확함)</t>
  </si>
  <si>
    <t xml:space="preserve">  닉네임 → 리포트에 "보리맘의 결과" 자동 삽입</t>
  </si>
  <si>
    <t xml:space="preserve">  거주 지역 → 인포데스크 기본 필터 연동</t>
  </si>
  <si>
    <t xml:space="preserve">  아바타 6종 선택</t>
  </si>
  <si>
    <t xml:space="preserve">  견종 선택 → 사이즈·털타입·표준체중 자동 세팅</t>
  </si>
  <si>
    <t xml:space="preserve">  성별 + 중성화 토글</t>
  </si>
  <si>
    <t xml:space="preserve">  생년월일 → 만 나이·사람나이·생애주기 자동 계산</t>
  </si>
  <si>
    <t xml:space="preserve">  미리보기 카드 실시간 표시</t>
  </si>
  <si>
    <t>STEP 3 — 건강정보</t>
  </si>
  <si>
    <t xml:space="preserve">  체중 슬라이더 (표준체중 힌트 표시)</t>
  </si>
  <si>
    <t xml:space="preserve">  활동량 4단계</t>
  </si>
  <si>
    <t xml:space="preserve">  털 타입 (견종 선택 시 자동)</t>
  </si>
  <si>
    <t xml:space="preserve">  알레르기·관절·심장 토글 3종</t>
  </si>
  <si>
    <t>STEP 4 — 완성</t>
  </si>
  <si>
    <t xml:space="preserve">  프로필 카드 미리보기</t>
  </si>
  <si>
    <t xml:space="preserve">  연동 페이지 6개 안내</t>
  </si>
  <si>
    <t xml:space="preserve">  PPIC 시작 / 홈으로 CTA</t>
  </si>
  <si>
    <r>
      <rPr>
        <sz val="10"/>
        <color theme="1"/>
        <rFont val="Segoe UI Emoji"/>
        <family val="2"/>
      </rPr>
      <t>⬜</t>
    </r>
    <r>
      <rPr>
        <sz val="10"/>
        <color theme="1"/>
        <rFont val="맑은 고딕"/>
        <family val="2"/>
        <charset val="129"/>
      </rPr>
      <t xml:space="preserve"> MY_PROFILE.html 정밀 재설계</t>
    </r>
    <phoneticPr fontId="1" type="noConversion"/>
  </si>
  <si>
    <t>나중에 (서비스 확장 시)</t>
  </si>
  <si>
    <t>→ 동물병원·미용실 픽업 서비스 연동</t>
  </si>
  <si>
    <t>→ "차량 호출 가능 병원" 필터 (인포데스크)</t>
  </si>
  <si>
    <t>→ 대형견 전용 이동 서비스 매칭</t>
  </si>
  <si>
    <t>C. 반려동물 동반 가능 여부만 → 외출·여행 콘텐츠 추천</t>
  </si>
  <si>
    <t xml:space="preserve">  1. 닉네임</t>
  </si>
  <si>
    <t xml:space="preserve">  2. 거주 지역 (시도)</t>
  </si>
  <si>
    <t xml:space="preserve">  3. 생년월일</t>
  </si>
  <si>
    <t xml:space="preserve">  4. 성별</t>
  </si>
  <si>
    <t xml:space="preserve">  5. 차량 (반려동물 동반 가능 여부)</t>
  </si>
  <si>
    <t>STEP 2 — 반려견</t>
  </si>
  <si>
    <t xml:space="preserve">  1. 이름 (닉네임)</t>
  </si>
  <si>
    <t xml:space="preserve">  2. 견종</t>
  </si>
  <si>
    <t xml:space="preserve">  3. 성별</t>
  </si>
  <si>
    <t xml:space="preserve">  4. 중성화 여부</t>
  </si>
  <si>
    <t xml:space="preserve">  5. 생년월일</t>
  </si>
  <si>
    <t xml:space="preserve">  6. 현재 체중</t>
  </si>
  <si>
    <t>STEP 3 — 완성 + CTA</t>
  </si>
  <si>
    <t>1순위 — PPIC 테스트 시작</t>
  </si>
  <si>
    <t xml:space="preserve">   이유: 프로필 등록 = 테스트 동기 최고조</t>
  </si>
  <si>
    <t xml:space="preserve">        "지금 바로 우리 보리랑 잘 맞는지 확인해봐요!"</t>
  </si>
  <si>
    <t xml:space="preserve">        → 가장 자연스러운 다음 행동</t>
  </si>
  <si>
    <t>2순위 — 브리드카드 (우리 견종 보러가기)</t>
  </si>
  <si>
    <t xml:space="preserve">   이유: "내 견종이 어떤 특성인지 궁금하다"</t>
  </si>
  <si>
    <t xml:space="preserve">        → 방금 견종 입력했으니까 호기심 최고조</t>
  </si>
  <si>
    <t>3순위 — 홈으로</t>
  </si>
  <si>
    <t xml:space="preserve">   이유: 그냥 둘러볼게요 타입</t>
  </si>
  <si>
    <t>툴 (계산기·나이환산)</t>
  </si>
  <si>
    <t>→ "오 재밌다" 흥미 유발</t>
  </si>
  <si>
    <t>→ 가벼운 진입장벽</t>
  </si>
  <si>
    <t>브리드카드</t>
  </si>
  <si>
    <t>→ "우리 견종 맞다, 더 보고 싶다"</t>
  </si>
  <si>
    <t>→ 체류시간 UP · 탐색 유도</t>
  </si>
  <si>
    <t>PPIC 테스트</t>
  </si>
  <si>
    <t>→ "나랑 잘 맞는 강아지가 뭔지 알고 싶다"</t>
  </si>
  <si>
    <t>→ 신뢰 구축 · 감정 이입</t>
  </si>
  <si>
    <t>→ 결과 공유 (바이럴 포인트)</t>
  </si>
  <si>
    <t>헬스가이드</t>
  </si>
  <si>
    <t>→ "우리 강아지 건강 정보 챙겨야지"</t>
  </si>
  <si>
    <t>→ 진짜 필요한 정보 제공</t>
  </si>
  <si>
    <t>→ 이메일·연락처 DB 수집</t>
  </si>
  <si>
    <t>→ 재방문 유도</t>
  </si>
  <si>
    <t>텍스트 링크</t>
  </si>
  <si>
    <t>메인 CTA (골드)</t>
  </si>
  <si>
    <t>🔬 "보리 견종 카드 보러가기"</t>
  </si>
  <si>
    <t xml:space="preserve">서브 CTA (다크)  </t>
  </si>
  <si>
    <t>🧪 "보리의 PPIC 테스트 하러가기"</t>
  </si>
  <si>
    <t>🏠 홈으로</t>
  </si>
  <si>
    <t>브리드카드 타입 (시각적 탐색형)</t>
  </si>
  <si>
    <t>→ "우리 견종 구경하고 싶어"</t>
  </si>
  <si>
    <t>→ 가볍게 시작하고 싶은 사람</t>
  </si>
  <si>
    <t>PPIC 타입 (결과 확인형)</t>
  </si>
  <si>
    <t>→ "빨리 테스트 해보고 싶어"</t>
  </si>
  <si>
    <t>→ 목적이 명확한 사람</t>
  </si>
  <si>
    <t>초반 HOME_MAIN.html</t>
  </si>
  <si>
    <t>→ 폰트 크고 여백 넉넉 → 럭셔리 모바일 느낌 ✅</t>
  </si>
  <si>
    <t>갈수록</t>
  </si>
  <si>
    <t>→ 카드 안에 카드 → 패딩 줄고</t>
  </si>
  <si>
    <t>→ 폰트 점점 작아지고</t>
  </si>
  <si>
    <t>→ 아이콘 축소되고</t>
  </si>
  <si>
    <t>→ "정보 넣어야 하니까" 욕심이 디자인 죽임 ❌</t>
  </si>
  <si>
    <t>폰트 최소 기준</t>
  </si>
  <si>
    <t xml:space="preserve">  본문:   16px (지금 12~13px → 너무 작음)</t>
  </si>
  <si>
    <t xml:space="preserve">  라벨:   13px</t>
  </si>
  <si>
    <t xml:space="preserve">  캡션:   12px (이 이하 금지)</t>
  </si>
  <si>
    <t>아이콘 최소 기준</t>
  </si>
  <si>
    <t xml:space="preserve">  카드 내: 24px</t>
  </si>
  <si>
    <t xml:space="preserve">  탭 네비: 22px</t>
  </si>
  <si>
    <t>여백</t>
  </si>
  <si>
    <t xml:space="preserve">  카드 패딩: 24px (지금 18~20px)</t>
  </si>
  <si>
    <t xml:space="preserve">  섹션 간격: 16px</t>
  </si>
  <si>
    <t>터치 타겟</t>
  </si>
  <si>
    <t xml:space="preserve">  버튼 높이: 최소 52px (지금 50px → 아슬아슬)</t>
  </si>
  <si>
    <t xml:space="preserve">  탭 버튼:   최소 48px</t>
  </si>
  <si>
    <t>━━━━━━━━━━━━━━━━━━━━━━━━━━━</t>
  </si>
  <si>
    <t xml:space="preserve">  TYPOGRAPHY</t>
  </si>
  <si>
    <t xml:space="preserve">  히어로 타이틀    32~36px   Cormorant Garamond</t>
  </si>
  <si>
    <t xml:space="preserve">  섹션 타이틀      24~28px   Cormorant Garamond</t>
  </si>
  <si>
    <t xml:space="preserve">  카드 타이틀      18px      Noto Sans KR 700</t>
  </si>
  <si>
    <t xml:space="preserve">  본문             16px      Noto Sans KR 400</t>
  </si>
  <si>
    <t xml:space="preserve">  서브텍스트       14px      Noto Sans KR 400</t>
  </si>
  <si>
    <t xml:space="preserve">  라벨/캡션        13px      Noto Sans KR 700  ← 이 이하 금지</t>
  </si>
  <si>
    <t xml:space="preserve">  SPACING</t>
  </si>
  <si>
    <t xml:space="preserve">  페이지 좌우 패딩  20px</t>
  </si>
  <si>
    <t xml:space="preserve">  카드 패딩         24px</t>
  </si>
  <si>
    <t xml:space="preserve">  섹션 간격         16px</t>
  </si>
  <si>
    <t xml:space="preserve">  필드 간격         16px</t>
  </si>
  <si>
    <t xml:space="preserve">  TOUCH TARGET</t>
  </si>
  <si>
    <t xml:space="preserve">  메인 CTA 버튼     56px</t>
  </si>
  <si>
    <t xml:space="preserve">  일반 버튼         52px</t>
  </si>
  <si>
    <t xml:space="preserve">  탭 네비           52px</t>
  </si>
  <si>
    <t xml:space="preserve">  아이콘 버튼       44px</t>
  </si>
  <si>
    <t xml:space="preserve">  ICON SIZE</t>
  </si>
  <si>
    <t xml:space="preserve">  히어로 아이콘     36px</t>
  </si>
  <si>
    <t xml:space="preserve">  카드 내 아이콘    26px</t>
  </si>
  <si>
    <t xml:space="preserve">  탭 네비 아이콘    24px</t>
  </si>
  <si>
    <t xml:space="preserve">  BORDER RADIUS</t>
  </si>
  <si>
    <t xml:space="preserve">  카드              22px</t>
  </si>
  <si>
    <t xml:space="preserve">  버튼              16px</t>
  </si>
  <si>
    <t xml:space="preserve">  인풋/셀렉트       14px</t>
  </si>
  <si>
    <t xml:space="preserve">  태그/배지         20px</t>
  </si>
  <si>
    <t>1. 여백이 디자인이다</t>
  </si>
  <si>
    <t xml:space="preserve">   → 빽빽하면 싸 보임</t>
  </si>
  <si>
    <t xml:space="preserve">   → 숨 쉬는 공간 = 고급스러움</t>
  </si>
  <si>
    <t>2. 숫자는 크게, 설명은 작게</t>
  </si>
  <si>
    <t xml:space="preserve">   → Cormorant Garamond 큰 숫자</t>
  </si>
  <si>
    <t xml:space="preserve">   → 설명은 작아도 14px 이상</t>
  </si>
  <si>
    <t>3. 골드는 포인트만</t>
  </si>
  <si>
    <t xml:space="preserve">   → 남발하면 저렴해짐</t>
  </si>
  <si>
    <t xml:space="preserve">   → 딱 한 군데만 빛나게</t>
  </si>
  <si>
    <t>📁 HelloByMyBrown</t>
  </si>
  <si>
    <t xml:space="preserve">  🌐 HTML (11개)</t>
  </si>
  <si>
    <t xml:space="preserve">  ├ HOME_MAIN.html          홈 메인</t>
  </si>
  <si>
    <t xml:space="preserve">  ├ MY_PROFILE.html         마이프로필</t>
  </si>
  <si>
    <t xml:space="preserve">  ├ PPIC_QUIZ.html          PPIC 테스트</t>
  </si>
  <si>
    <t xml:space="preserve">  ├ PPIC_SIMPLE_REPORT.html PPIC 간단 리포트</t>
  </si>
  <si>
    <t xml:space="preserve">  ├ PPIC_DETAIL_REPORT.html PPIC 상세 리포트</t>
  </si>
  <si>
    <t xml:space="preserve">  ├ BREED_CARD.html         견종 백과</t>
  </si>
  <si>
    <t xml:space="preserve">  ├ BREED_SIMPLE_REPORT.html</t>
  </si>
  <si>
    <t xml:space="preserve">  ├ BREED_DETAIL_REPORT.html</t>
  </si>
  <si>
    <t xml:space="preserve">  ├ HEALTH_GUIDE.html       헬스가이드</t>
  </si>
  <si>
    <t xml:space="preserve">  ├ CALCULATOR.html         계산기</t>
  </si>
  <si>
    <t xml:space="preserve">  └ INFO_DESK.html          병원·미용실 찾기</t>
  </si>
  <si>
    <t xml:space="preserve">  🔧 공유 엔진 (3개)</t>
  </si>
  <si>
    <t xml:space="preserve">  ├ hbmb_nav.js             네비게이션</t>
  </si>
  <si>
    <t xml:space="preserve">  ├ hbmb_profile.js         프로필 엔진</t>
  </si>
  <si>
    <t xml:space="preserve">  └ hbmb_tokens.css         디자인 토큰</t>
  </si>
  <si>
    <t xml:space="preserve">  📊 데이터 (7개)</t>
  </si>
  <si>
    <t xml:space="preserve">  ├ 01~06_*.xlsx            각 페이지 데이터</t>
  </si>
  <si>
    <t xml:space="preserve">  └ HelloByMyBrown_와이어프레임_v3_FINAL.xlsx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</si>
</sst>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BAC5-51FE-450B-826C-9A14EDAC9C7D}">
  <dimension ref="A1:A23"/>
  <sheetViews>
    <sheetView tabSelected="1" workbookViewId="0">
      <selection activeCell="T16" sqref="T16"/>
    </sheetView>
  </sheetViews>
  <sheetFormatPr defaultRowHeight="15.6" x14ac:dyDescent="0.35"/>
  <sheetData>
    <row r="1" spans="1:1" x14ac:dyDescent="0.35">
      <c r="A1" t="s">
        <v>224</v>
      </c>
    </row>
    <row r="3" spans="1:1" x14ac:dyDescent="0.35">
      <c r="A3" t="s">
        <v>225</v>
      </c>
    </row>
    <row r="4" spans="1:1" x14ac:dyDescent="0.35">
      <c r="A4" t="s">
        <v>226</v>
      </c>
    </row>
    <row r="5" spans="1:1" x14ac:dyDescent="0.35">
      <c r="A5" t="s">
        <v>227</v>
      </c>
    </row>
    <row r="6" spans="1:1" x14ac:dyDescent="0.35">
      <c r="A6" t="s">
        <v>228</v>
      </c>
    </row>
    <row r="7" spans="1:1" x14ac:dyDescent="0.35">
      <c r="A7" t="s">
        <v>229</v>
      </c>
    </row>
    <row r="8" spans="1:1" x14ac:dyDescent="0.35">
      <c r="A8" t="s">
        <v>230</v>
      </c>
    </row>
    <row r="9" spans="1:1" x14ac:dyDescent="0.35">
      <c r="A9" t="s">
        <v>231</v>
      </c>
    </row>
    <row r="10" spans="1:1" x14ac:dyDescent="0.35">
      <c r="A10" t="s">
        <v>232</v>
      </c>
    </row>
    <row r="11" spans="1:1" x14ac:dyDescent="0.35">
      <c r="A11" t="s">
        <v>233</v>
      </c>
    </row>
    <row r="12" spans="1:1" x14ac:dyDescent="0.35">
      <c r="A12" t="s">
        <v>234</v>
      </c>
    </row>
    <row r="13" spans="1:1" x14ac:dyDescent="0.35">
      <c r="A13" t="s">
        <v>235</v>
      </c>
    </row>
    <row r="14" spans="1:1" x14ac:dyDescent="0.35">
      <c r="A14" t="s">
        <v>236</v>
      </c>
    </row>
    <row r="16" spans="1:1" x14ac:dyDescent="0.35">
      <c r="A16" t="s">
        <v>237</v>
      </c>
    </row>
    <row r="17" spans="1:1" x14ac:dyDescent="0.35">
      <c r="A17" t="s">
        <v>238</v>
      </c>
    </row>
    <row r="18" spans="1:1" x14ac:dyDescent="0.35">
      <c r="A18" t="s">
        <v>239</v>
      </c>
    </row>
    <row r="19" spans="1:1" x14ac:dyDescent="0.35">
      <c r="A19" t="s">
        <v>240</v>
      </c>
    </row>
    <row r="21" spans="1:1" x14ac:dyDescent="0.35">
      <c r="A21" t="s">
        <v>241</v>
      </c>
    </row>
    <row r="22" spans="1:1" x14ac:dyDescent="0.35">
      <c r="A22" t="s">
        <v>242</v>
      </c>
    </row>
    <row r="23" spans="1:1" x14ac:dyDescent="0.35">
      <c r="A23" t="s">
        <v>243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8CA4-FAE6-4A68-8068-04747E829332}">
  <dimension ref="A1:A30"/>
  <sheetViews>
    <sheetView workbookViewId="0">
      <selection activeCell="Q19" sqref="Q19"/>
    </sheetView>
  </sheetViews>
  <sheetFormatPr defaultRowHeight="15.6" x14ac:dyDescent="0.35"/>
  <sheetData>
    <row r="1" spans="1:1" x14ac:dyDescent="0.35">
      <c r="A1" t="s">
        <v>12</v>
      </c>
    </row>
    <row r="2" spans="1:1" x14ac:dyDescent="0.35">
      <c r="A2" t="s">
        <v>13</v>
      </c>
    </row>
    <row r="3" spans="1:1" x14ac:dyDescent="0.35">
      <c r="A3" t="s">
        <v>14</v>
      </c>
    </row>
    <row r="4" spans="1:1" x14ac:dyDescent="0.35">
      <c r="A4" t="s">
        <v>13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18</v>
      </c>
    </row>
    <row r="9" spans="1:1" x14ac:dyDescent="0.35">
      <c r="A9" t="s">
        <v>19</v>
      </c>
    </row>
    <row r="10" spans="1:1" x14ac:dyDescent="0.35">
      <c r="A10" t="s">
        <v>20</v>
      </c>
    </row>
    <row r="11" spans="1:1" x14ac:dyDescent="0.35">
      <c r="A11" t="s">
        <v>17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23</v>
      </c>
    </row>
    <row r="15" spans="1:1" x14ac:dyDescent="0.35">
      <c r="A15" t="s">
        <v>17</v>
      </c>
    </row>
    <row r="16" spans="1:1" x14ac:dyDescent="0.35">
      <c r="A16" t="s">
        <v>24</v>
      </c>
    </row>
    <row r="17" spans="1:1" x14ac:dyDescent="0.35">
      <c r="A17" t="s">
        <v>25</v>
      </c>
    </row>
    <row r="18" spans="1:1" x14ac:dyDescent="0.35">
      <c r="A18" t="s">
        <v>26</v>
      </c>
    </row>
    <row r="19" spans="1:1" x14ac:dyDescent="0.35">
      <c r="A19" t="s">
        <v>17</v>
      </c>
    </row>
    <row r="20" spans="1:1" x14ac:dyDescent="0.35">
      <c r="A20" t="s">
        <v>27</v>
      </c>
    </row>
    <row r="21" spans="1:1" x14ac:dyDescent="0.35">
      <c r="A21" t="s">
        <v>28</v>
      </c>
    </row>
    <row r="22" spans="1:1" x14ac:dyDescent="0.35">
      <c r="A22" t="s">
        <v>29</v>
      </c>
    </row>
    <row r="23" spans="1:1" x14ac:dyDescent="0.35">
      <c r="A23" t="s">
        <v>17</v>
      </c>
    </row>
    <row r="24" spans="1:1" x14ac:dyDescent="0.35">
      <c r="A24" t="s">
        <v>30</v>
      </c>
    </row>
    <row r="25" spans="1:1" x14ac:dyDescent="0.35">
      <c r="A25" t="s">
        <v>31</v>
      </c>
    </row>
    <row r="26" spans="1:1" x14ac:dyDescent="0.35">
      <c r="A26" t="s">
        <v>32</v>
      </c>
    </row>
    <row r="27" spans="1:1" x14ac:dyDescent="0.35">
      <c r="A27" t="s">
        <v>17</v>
      </c>
    </row>
    <row r="28" spans="1:1" x14ac:dyDescent="0.35">
      <c r="A28" t="s">
        <v>33</v>
      </c>
    </row>
    <row r="29" spans="1:1" x14ac:dyDescent="0.35">
      <c r="A29" t="s">
        <v>34</v>
      </c>
    </row>
    <row r="30" spans="1:1" x14ac:dyDescent="0.35">
      <c r="A30" t="s">
        <v>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798C-775F-4936-A14C-E0D44AC097FB}">
  <dimension ref="A1:I63"/>
  <sheetViews>
    <sheetView workbookViewId="0">
      <selection activeCell="N10" sqref="N10"/>
    </sheetView>
  </sheetViews>
  <sheetFormatPr defaultRowHeight="15.6" x14ac:dyDescent="0.35"/>
  <cols>
    <col min="8" max="8" width="8.88671875" style="1"/>
  </cols>
  <sheetData>
    <row r="1" spans="1:9" x14ac:dyDescent="0.35">
      <c r="A1" t="s">
        <v>36</v>
      </c>
      <c r="I1" t="s">
        <v>76</v>
      </c>
    </row>
    <row r="2" spans="1:9" x14ac:dyDescent="0.35">
      <c r="A2" t="s">
        <v>37</v>
      </c>
      <c r="I2" t="s">
        <v>77</v>
      </c>
    </row>
    <row r="3" spans="1:9" x14ac:dyDescent="0.35">
      <c r="A3" t="s">
        <v>38</v>
      </c>
      <c r="I3" t="s">
        <v>78</v>
      </c>
    </row>
    <row r="4" spans="1:9" x14ac:dyDescent="0.35">
      <c r="A4" t="s">
        <v>39</v>
      </c>
      <c r="I4" t="s">
        <v>79</v>
      </c>
    </row>
    <row r="6" spans="1:9" x14ac:dyDescent="0.35">
      <c r="A6" t="s">
        <v>40</v>
      </c>
      <c r="I6" t="s">
        <v>80</v>
      </c>
    </row>
    <row r="7" spans="1:9" x14ac:dyDescent="0.35">
      <c r="A7" t="s">
        <v>41</v>
      </c>
      <c r="I7" t="s">
        <v>81</v>
      </c>
    </row>
    <row r="8" spans="1:9" x14ac:dyDescent="0.35">
      <c r="A8" t="s">
        <v>42</v>
      </c>
      <c r="I8" t="s">
        <v>82</v>
      </c>
    </row>
    <row r="9" spans="1:9" x14ac:dyDescent="0.35">
      <c r="A9" t="s">
        <v>43</v>
      </c>
      <c r="I9" t="s">
        <v>83</v>
      </c>
    </row>
    <row r="10" spans="1:9" x14ac:dyDescent="0.35">
      <c r="A10" t="s">
        <v>44</v>
      </c>
      <c r="I10" t="s">
        <v>84</v>
      </c>
    </row>
    <row r="11" spans="1:9" x14ac:dyDescent="0.35">
      <c r="A11" t="s">
        <v>45</v>
      </c>
    </row>
    <row r="12" spans="1:9" x14ac:dyDescent="0.35">
      <c r="I12" t="s">
        <v>85</v>
      </c>
    </row>
    <row r="13" spans="1:9" x14ac:dyDescent="0.35">
      <c r="I13" t="s">
        <v>86</v>
      </c>
    </row>
    <row r="14" spans="1:9" x14ac:dyDescent="0.35">
      <c r="A14" t="s">
        <v>46</v>
      </c>
      <c r="I14" t="s">
        <v>87</v>
      </c>
    </row>
    <row r="15" spans="1:9" x14ac:dyDescent="0.35">
      <c r="A15" t="s">
        <v>47</v>
      </c>
    </row>
    <row r="16" spans="1:9" x14ac:dyDescent="0.35">
      <c r="A16" t="s">
        <v>48</v>
      </c>
      <c r="I16" t="s">
        <v>88</v>
      </c>
    </row>
    <row r="17" spans="1:9" x14ac:dyDescent="0.35">
      <c r="I17" t="s">
        <v>89</v>
      </c>
    </row>
    <row r="18" spans="1:9" x14ac:dyDescent="0.35">
      <c r="A18" t="s">
        <v>49</v>
      </c>
    </row>
    <row r="19" spans="1:9" x14ac:dyDescent="0.35">
      <c r="A19" t="s">
        <v>50</v>
      </c>
      <c r="I19" t="s">
        <v>90</v>
      </c>
    </row>
    <row r="20" spans="1:9" x14ac:dyDescent="0.35">
      <c r="A20" t="s">
        <v>51</v>
      </c>
      <c r="I20" t="s">
        <v>91</v>
      </c>
    </row>
    <row r="21" spans="1:9" x14ac:dyDescent="0.35">
      <c r="A21" t="s">
        <v>52</v>
      </c>
    </row>
    <row r="22" spans="1:9" x14ac:dyDescent="0.35">
      <c r="A22" t="s">
        <v>53</v>
      </c>
    </row>
    <row r="23" spans="1:9" x14ac:dyDescent="0.35">
      <c r="I23" s="1" t="s">
        <v>92</v>
      </c>
    </row>
    <row r="24" spans="1:9" x14ac:dyDescent="0.35">
      <c r="A24" t="s">
        <v>54</v>
      </c>
      <c r="I24" s="1" t="s">
        <v>93</v>
      </c>
    </row>
    <row r="25" spans="1:9" x14ac:dyDescent="0.35">
      <c r="A25" t="s">
        <v>55</v>
      </c>
      <c r="I25" s="1" t="s">
        <v>94</v>
      </c>
    </row>
    <row r="26" spans="1:9" x14ac:dyDescent="0.35">
      <c r="A26" t="s">
        <v>56</v>
      </c>
      <c r="I26" s="1" t="s">
        <v>95</v>
      </c>
    </row>
    <row r="27" spans="1:9" x14ac:dyDescent="0.35">
      <c r="A27" t="s">
        <v>57</v>
      </c>
      <c r="I27" s="1" t="s">
        <v>96</v>
      </c>
    </row>
    <row r="28" spans="1:9" x14ac:dyDescent="0.35">
      <c r="A28" t="s">
        <v>58</v>
      </c>
    </row>
    <row r="32" spans="1:9" x14ac:dyDescent="0.35">
      <c r="A32" t="s">
        <v>59</v>
      </c>
    </row>
    <row r="33" spans="1:1" x14ac:dyDescent="0.35">
      <c r="A33" t="e" cm="1">
        <f t="array" ref="A33" xml:space="preserve"> 마이프로필에 위치 저장 불필요</f>
        <v>#NAME?</v>
      </c>
    </row>
    <row r="35" spans="1:1" x14ac:dyDescent="0.35">
      <c r="A35" t="s">
        <v>60</v>
      </c>
    </row>
    <row r="36" spans="1:1" x14ac:dyDescent="0.35">
      <c r="A36" t="s">
        <v>61</v>
      </c>
    </row>
    <row r="37" spans="1:1" x14ac:dyDescent="0.35">
      <c r="A37" t="s">
        <v>62</v>
      </c>
    </row>
    <row r="38" spans="1:1" x14ac:dyDescent="0.35">
      <c r="A38" t="s">
        <v>63</v>
      </c>
    </row>
    <row r="39" spans="1:1" x14ac:dyDescent="0.35">
      <c r="A39" t="s">
        <v>64</v>
      </c>
    </row>
    <row r="42" spans="1:1" x14ac:dyDescent="0.35">
      <c r="A42" t="s">
        <v>65</v>
      </c>
    </row>
    <row r="43" spans="1:1" x14ac:dyDescent="0.35">
      <c r="A43" t="s">
        <v>66</v>
      </c>
    </row>
    <row r="45" spans="1:1" x14ac:dyDescent="0.35">
      <c r="A45" t="s">
        <v>67</v>
      </c>
    </row>
    <row r="46" spans="1:1" x14ac:dyDescent="0.35">
      <c r="A46" t="s">
        <v>68</v>
      </c>
    </row>
    <row r="48" spans="1:1" x14ac:dyDescent="0.35">
      <c r="A48" t="s">
        <v>69</v>
      </c>
    </row>
    <row r="53" spans="1:1" x14ac:dyDescent="0.35">
      <c r="A53" t="s">
        <v>54</v>
      </c>
    </row>
    <row r="54" spans="1:1" x14ac:dyDescent="0.35">
      <c r="A54" t="s">
        <v>55</v>
      </c>
    </row>
    <row r="55" spans="1:1" x14ac:dyDescent="0.35">
      <c r="A55" t="s">
        <v>70</v>
      </c>
    </row>
    <row r="57" spans="1:1" x14ac:dyDescent="0.35">
      <c r="A57" t="s">
        <v>71</v>
      </c>
    </row>
    <row r="58" spans="1:1" x14ac:dyDescent="0.35">
      <c r="A58" t="s">
        <v>72</v>
      </c>
    </row>
    <row r="60" spans="1:1" x14ac:dyDescent="0.35">
      <c r="A60" t="s">
        <v>73</v>
      </c>
    </row>
    <row r="61" spans="1:1" x14ac:dyDescent="0.35">
      <c r="A61" t="s">
        <v>74</v>
      </c>
    </row>
    <row r="63" spans="1:1" x14ac:dyDescent="0.35">
      <c r="A63" t="s">
        <v>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E896-09DE-4727-8C2D-48B874B812F7}">
  <dimension ref="A1:A13"/>
  <sheetViews>
    <sheetView workbookViewId="0">
      <selection activeCell="A13" sqref="A13"/>
    </sheetView>
  </sheetViews>
  <sheetFormatPr defaultRowHeight="15.6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113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1F21-7425-4D4E-B5ED-C973EFC8825C}">
  <dimension ref="A1:R45"/>
  <sheetViews>
    <sheetView topLeftCell="A14" workbookViewId="0">
      <selection activeCell="I39" sqref="I39:I45"/>
    </sheetView>
  </sheetViews>
  <sheetFormatPr defaultRowHeight="15.6" x14ac:dyDescent="0.35"/>
  <sheetData>
    <row r="1" spans="1:18" x14ac:dyDescent="0.35">
      <c r="A1" t="s">
        <v>54</v>
      </c>
      <c r="I1" t="s">
        <v>54</v>
      </c>
      <c r="R1" t="s">
        <v>141</v>
      </c>
    </row>
    <row r="2" spans="1:18" x14ac:dyDescent="0.35">
      <c r="A2" t="s">
        <v>97</v>
      </c>
      <c r="I2" t="s">
        <v>119</v>
      </c>
      <c r="R2" t="s">
        <v>142</v>
      </c>
    </row>
    <row r="3" spans="1:18" x14ac:dyDescent="0.35">
      <c r="A3" t="s">
        <v>98</v>
      </c>
      <c r="I3" t="s">
        <v>120</v>
      </c>
      <c r="R3" t="s">
        <v>143</v>
      </c>
    </row>
    <row r="4" spans="1:18" x14ac:dyDescent="0.35">
      <c r="I4" t="s">
        <v>121</v>
      </c>
    </row>
    <row r="5" spans="1:18" x14ac:dyDescent="0.35">
      <c r="A5" t="s">
        <v>71</v>
      </c>
      <c r="I5" t="s">
        <v>122</v>
      </c>
      <c r="R5" t="s">
        <v>13</v>
      </c>
    </row>
    <row r="6" spans="1:18" x14ac:dyDescent="0.35">
      <c r="A6" t="s">
        <v>99</v>
      </c>
      <c r="I6" t="s">
        <v>123</v>
      </c>
    </row>
    <row r="7" spans="1:18" x14ac:dyDescent="0.35">
      <c r="A7" t="s">
        <v>100</v>
      </c>
      <c r="R7" t="s">
        <v>144</v>
      </c>
    </row>
    <row r="8" spans="1:18" x14ac:dyDescent="0.35">
      <c r="A8" t="s">
        <v>101</v>
      </c>
      <c r="I8" t="s">
        <v>124</v>
      </c>
      <c r="R8" t="s">
        <v>145</v>
      </c>
    </row>
    <row r="9" spans="1:18" x14ac:dyDescent="0.35">
      <c r="A9" t="s">
        <v>102</v>
      </c>
      <c r="I9" t="s">
        <v>125</v>
      </c>
      <c r="R9" t="s">
        <v>146</v>
      </c>
    </row>
    <row r="10" spans="1:18" x14ac:dyDescent="0.35">
      <c r="A10" t="s">
        <v>103</v>
      </c>
      <c r="I10" t="s">
        <v>126</v>
      </c>
    </row>
    <row r="11" spans="1:18" x14ac:dyDescent="0.35">
      <c r="I11" t="s">
        <v>127</v>
      </c>
      <c r="R11" t="s">
        <v>13</v>
      </c>
    </row>
    <row r="12" spans="1:18" x14ac:dyDescent="0.35">
      <c r="A12" t="s">
        <v>104</v>
      </c>
      <c r="I12" t="s">
        <v>128</v>
      </c>
    </row>
    <row r="13" spans="1:18" x14ac:dyDescent="0.35">
      <c r="A13" t="s">
        <v>105</v>
      </c>
      <c r="I13" t="s">
        <v>129</v>
      </c>
      <c r="R13" t="s">
        <v>147</v>
      </c>
    </row>
    <row r="14" spans="1:18" x14ac:dyDescent="0.35">
      <c r="A14" t="s">
        <v>106</v>
      </c>
      <c r="I14" t="s">
        <v>130</v>
      </c>
      <c r="R14" t="s">
        <v>148</v>
      </c>
    </row>
    <row r="15" spans="1:18" x14ac:dyDescent="0.35">
      <c r="A15" t="s">
        <v>107</v>
      </c>
      <c r="R15" t="s">
        <v>149</v>
      </c>
    </row>
    <row r="16" spans="1:18" x14ac:dyDescent="0.35">
      <c r="A16" t="s">
        <v>108</v>
      </c>
      <c r="I16" s="1" t="s">
        <v>131</v>
      </c>
      <c r="J16" s="1"/>
      <c r="K16" s="1"/>
      <c r="R16" t="s">
        <v>150</v>
      </c>
    </row>
    <row r="18" spans="1:18" x14ac:dyDescent="0.35">
      <c r="A18" t="s">
        <v>109</v>
      </c>
      <c r="I18" t="s">
        <v>132</v>
      </c>
      <c r="R18" t="s">
        <v>13</v>
      </c>
    </row>
    <row r="19" spans="1:18" x14ac:dyDescent="0.35">
      <c r="A19" t="s">
        <v>110</v>
      </c>
      <c r="I19" t="s">
        <v>133</v>
      </c>
    </row>
    <row r="20" spans="1:18" x14ac:dyDescent="0.35">
      <c r="A20" t="s">
        <v>111</v>
      </c>
      <c r="I20" t="s">
        <v>134</v>
      </c>
      <c r="R20" t="s">
        <v>151</v>
      </c>
    </row>
    <row r="21" spans="1:18" x14ac:dyDescent="0.35">
      <c r="A21" t="s">
        <v>112</v>
      </c>
      <c r="I21" t="s">
        <v>135</v>
      </c>
      <c r="R21" t="s">
        <v>152</v>
      </c>
    </row>
    <row r="22" spans="1:18" x14ac:dyDescent="0.35">
      <c r="R22" t="s">
        <v>153</v>
      </c>
    </row>
    <row r="23" spans="1:18" x14ac:dyDescent="0.35">
      <c r="I23" t="s">
        <v>136</v>
      </c>
      <c r="R23" t="s">
        <v>154</v>
      </c>
    </row>
    <row r="24" spans="1:18" x14ac:dyDescent="0.35">
      <c r="I24" t="s">
        <v>137</v>
      </c>
      <c r="R24" t="s">
        <v>155</v>
      </c>
    </row>
    <row r="25" spans="1:18" x14ac:dyDescent="0.35">
      <c r="A25" t="s">
        <v>118</v>
      </c>
      <c r="I25" t="s">
        <v>138</v>
      </c>
    </row>
    <row r="27" spans="1:18" x14ac:dyDescent="0.35">
      <c r="A27" t="s">
        <v>114</v>
      </c>
      <c r="I27" t="s">
        <v>139</v>
      </c>
    </row>
    <row r="28" spans="1:18" x14ac:dyDescent="0.35">
      <c r="A28" t="s">
        <v>115</v>
      </c>
      <c r="I28" t="s">
        <v>140</v>
      </c>
    </row>
    <row r="29" spans="1:18" x14ac:dyDescent="0.35">
      <c r="A29" t="s">
        <v>116</v>
      </c>
    </row>
    <row r="30" spans="1:18" x14ac:dyDescent="0.35">
      <c r="A30" t="s">
        <v>117</v>
      </c>
      <c r="I30" s="1" t="s">
        <v>157</v>
      </c>
    </row>
    <row r="31" spans="1:18" x14ac:dyDescent="0.35">
      <c r="I31" t="s">
        <v>158</v>
      </c>
    </row>
    <row r="33" spans="9:9" x14ac:dyDescent="0.35">
      <c r="I33" t="s">
        <v>159</v>
      </c>
    </row>
    <row r="34" spans="9:9" x14ac:dyDescent="0.35">
      <c r="I34" t="s">
        <v>160</v>
      </c>
    </row>
    <row r="36" spans="9:9" x14ac:dyDescent="0.35">
      <c r="I36" t="s">
        <v>156</v>
      </c>
    </row>
    <row r="37" spans="9:9" x14ac:dyDescent="0.35">
      <c r="I37" t="s">
        <v>161</v>
      </c>
    </row>
    <row r="39" spans="9:9" x14ac:dyDescent="0.35">
      <c r="I39" t="s">
        <v>162</v>
      </c>
    </row>
    <row r="40" spans="9:9" x14ac:dyDescent="0.35">
      <c r="I40" t="s">
        <v>163</v>
      </c>
    </row>
    <row r="41" spans="9:9" x14ac:dyDescent="0.35">
      <c r="I41" t="s">
        <v>164</v>
      </c>
    </row>
    <row r="43" spans="9:9" x14ac:dyDescent="0.35">
      <c r="I43" t="s">
        <v>165</v>
      </c>
    </row>
    <row r="44" spans="9:9" x14ac:dyDescent="0.35">
      <c r="I44" t="s">
        <v>166</v>
      </c>
    </row>
    <row r="45" spans="9:9" x14ac:dyDescent="0.35">
      <c r="I45" t="s">
        <v>167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29EB-A60A-496D-B918-30C4DA94F8EA}">
  <dimension ref="A1:P53"/>
  <sheetViews>
    <sheetView topLeftCell="A27" workbookViewId="0">
      <selection activeCell="W50" sqref="W50"/>
    </sheetView>
  </sheetViews>
  <sheetFormatPr defaultRowHeight="15.6" x14ac:dyDescent="0.35"/>
  <sheetData>
    <row r="1" spans="1:16" x14ac:dyDescent="0.35">
      <c r="A1" t="s">
        <v>168</v>
      </c>
      <c r="I1" s="1" t="s">
        <v>175</v>
      </c>
      <c r="P1" s="1" t="s">
        <v>188</v>
      </c>
    </row>
    <row r="2" spans="1:16" x14ac:dyDescent="0.35">
      <c r="A2" t="s">
        <v>169</v>
      </c>
      <c r="I2" s="1" t="s">
        <v>176</v>
      </c>
      <c r="P2" s="1" t="s">
        <v>189</v>
      </c>
    </row>
    <row r="3" spans="1:16" x14ac:dyDescent="0.35">
      <c r="I3" s="1" t="s">
        <v>177</v>
      </c>
      <c r="P3" s="1" t="s">
        <v>188</v>
      </c>
    </row>
    <row r="4" spans="1:16" x14ac:dyDescent="0.35">
      <c r="A4" t="s">
        <v>170</v>
      </c>
      <c r="I4" s="1" t="s">
        <v>178</v>
      </c>
      <c r="P4" s="1" t="s">
        <v>190</v>
      </c>
    </row>
    <row r="5" spans="1:16" x14ac:dyDescent="0.35">
      <c r="A5" t="s">
        <v>171</v>
      </c>
      <c r="I5" s="1"/>
      <c r="P5" s="1" t="s">
        <v>191</v>
      </c>
    </row>
    <row r="6" spans="1:16" x14ac:dyDescent="0.35">
      <c r="A6" t="s">
        <v>172</v>
      </c>
      <c r="I6" s="1" t="s">
        <v>179</v>
      </c>
      <c r="P6" s="1" t="s">
        <v>192</v>
      </c>
    </row>
    <row r="7" spans="1:16" x14ac:dyDescent="0.35">
      <c r="A7" t="s">
        <v>173</v>
      </c>
      <c r="I7" s="1" t="s">
        <v>180</v>
      </c>
      <c r="P7" s="1" t="s">
        <v>193</v>
      </c>
    </row>
    <row r="8" spans="1:16" x14ac:dyDescent="0.35">
      <c r="A8" t="s">
        <v>174</v>
      </c>
      <c r="I8" s="1" t="s">
        <v>181</v>
      </c>
      <c r="P8" s="1" t="s">
        <v>194</v>
      </c>
    </row>
    <row r="9" spans="1:16" x14ac:dyDescent="0.35">
      <c r="I9" s="1"/>
      <c r="P9" s="1" t="s">
        <v>195</v>
      </c>
    </row>
    <row r="10" spans="1:16" x14ac:dyDescent="0.35">
      <c r="I10" s="1" t="s">
        <v>182</v>
      </c>
      <c r="P10" s="1"/>
    </row>
    <row r="11" spans="1:16" x14ac:dyDescent="0.35">
      <c r="I11" s="1" t="s">
        <v>183</v>
      </c>
      <c r="P11" s="1" t="s">
        <v>188</v>
      </c>
    </row>
    <row r="12" spans="1:16" x14ac:dyDescent="0.35">
      <c r="I12" s="1" t="s">
        <v>184</v>
      </c>
      <c r="P12" s="1" t="s">
        <v>196</v>
      </c>
    </row>
    <row r="13" spans="1:16" x14ac:dyDescent="0.35">
      <c r="I13" s="1"/>
      <c r="P13" s="1" t="s">
        <v>188</v>
      </c>
    </row>
    <row r="14" spans="1:16" x14ac:dyDescent="0.35">
      <c r="I14" s="1" t="s">
        <v>185</v>
      </c>
      <c r="P14" s="1" t="s">
        <v>197</v>
      </c>
    </row>
    <row r="15" spans="1:16" x14ac:dyDescent="0.35">
      <c r="I15" s="1" t="s">
        <v>186</v>
      </c>
      <c r="P15" s="1" t="s">
        <v>198</v>
      </c>
    </row>
    <row r="16" spans="1:16" x14ac:dyDescent="0.35">
      <c r="I16" s="1" t="s">
        <v>187</v>
      </c>
      <c r="P16" s="1" t="s">
        <v>199</v>
      </c>
    </row>
    <row r="17" spans="16:16" x14ac:dyDescent="0.35">
      <c r="P17" s="1" t="s">
        <v>200</v>
      </c>
    </row>
    <row r="18" spans="16:16" x14ac:dyDescent="0.35">
      <c r="P18" s="1"/>
    </row>
    <row r="19" spans="16:16" x14ac:dyDescent="0.35">
      <c r="P19" s="1" t="s">
        <v>188</v>
      </c>
    </row>
    <row r="20" spans="16:16" x14ac:dyDescent="0.35">
      <c r="P20" s="1" t="s">
        <v>201</v>
      </c>
    </row>
    <row r="21" spans="16:16" x14ac:dyDescent="0.35">
      <c r="P21" s="1" t="s">
        <v>188</v>
      </c>
    </row>
    <row r="22" spans="16:16" x14ac:dyDescent="0.35">
      <c r="P22" s="1" t="s">
        <v>202</v>
      </c>
    </row>
    <row r="23" spans="16:16" x14ac:dyDescent="0.35">
      <c r="P23" s="1" t="s">
        <v>203</v>
      </c>
    </row>
    <row r="24" spans="16:16" x14ac:dyDescent="0.35">
      <c r="P24" s="1" t="s">
        <v>204</v>
      </c>
    </row>
    <row r="25" spans="16:16" x14ac:dyDescent="0.35">
      <c r="P25" s="1" t="s">
        <v>205</v>
      </c>
    </row>
    <row r="26" spans="16:16" x14ac:dyDescent="0.35">
      <c r="P26" s="1"/>
    </row>
    <row r="27" spans="16:16" x14ac:dyDescent="0.35">
      <c r="P27" s="1" t="s">
        <v>188</v>
      </c>
    </row>
    <row r="28" spans="16:16" x14ac:dyDescent="0.35">
      <c r="P28" s="1" t="s">
        <v>206</v>
      </c>
    </row>
    <row r="29" spans="16:16" x14ac:dyDescent="0.35">
      <c r="P29" s="1" t="s">
        <v>188</v>
      </c>
    </row>
    <row r="30" spans="16:16" x14ac:dyDescent="0.35">
      <c r="P30" s="1" t="s">
        <v>207</v>
      </c>
    </row>
    <row r="31" spans="16:16" x14ac:dyDescent="0.35">
      <c r="P31" s="1" t="s">
        <v>208</v>
      </c>
    </row>
    <row r="32" spans="16:16" x14ac:dyDescent="0.35">
      <c r="P32" s="1" t="s">
        <v>209</v>
      </c>
    </row>
    <row r="33" spans="16:16" x14ac:dyDescent="0.35">
      <c r="P33" s="1"/>
    </row>
    <row r="34" spans="16:16" x14ac:dyDescent="0.35">
      <c r="P34" s="1" t="s">
        <v>188</v>
      </c>
    </row>
    <row r="35" spans="16:16" x14ac:dyDescent="0.35">
      <c r="P35" s="1" t="s">
        <v>210</v>
      </c>
    </row>
    <row r="36" spans="16:16" x14ac:dyDescent="0.35">
      <c r="P36" s="1" t="s">
        <v>188</v>
      </c>
    </row>
    <row r="37" spans="16:16" x14ac:dyDescent="0.35">
      <c r="P37" s="1" t="s">
        <v>211</v>
      </c>
    </row>
    <row r="38" spans="16:16" x14ac:dyDescent="0.35">
      <c r="P38" s="1" t="s">
        <v>212</v>
      </c>
    </row>
    <row r="39" spans="16:16" x14ac:dyDescent="0.35">
      <c r="P39" s="1" t="s">
        <v>213</v>
      </c>
    </row>
    <row r="40" spans="16:16" x14ac:dyDescent="0.35">
      <c r="P40" s="1" t="s">
        <v>214</v>
      </c>
    </row>
    <row r="43" spans="16:16" x14ac:dyDescent="0.35">
      <c r="P43" s="1" t="s">
        <v>215</v>
      </c>
    </row>
    <row r="44" spans="16:16" x14ac:dyDescent="0.35">
      <c r="P44" s="1" t="s">
        <v>216</v>
      </c>
    </row>
    <row r="45" spans="16:16" x14ac:dyDescent="0.35">
      <c r="P45" s="1" t="s">
        <v>217</v>
      </c>
    </row>
    <row r="46" spans="16:16" x14ac:dyDescent="0.35">
      <c r="P46" s="1"/>
    </row>
    <row r="47" spans="16:16" x14ac:dyDescent="0.35">
      <c r="P47" s="1" t="s">
        <v>218</v>
      </c>
    </row>
    <row r="48" spans="16:16" x14ac:dyDescent="0.35">
      <c r="P48" s="1" t="s">
        <v>219</v>
      </c>
    </row>
    <row r="49" spans="16:16" x14ac:dyDescent="0.35">
      <c r="P49" s="1" t="s">
        <v>220</v>
      </c>
    </row>
    <row r="50" spans="16:16" x14ac:dyDescent="0.35">
      <c r="P50" s="1"/>
    </row>
    <row r="51" spans="16:16" x14ac:dyDescent="0.35">
      <c r="P51" s="1" t="s">
        <v>221</v>
      </c>
    </row>
    <row r="52" spans="16:16" x14ac:dyDescent="0.35">
      <c r="P52" s="1" t="s">
        <v>222</v>
      </c>
    </row>
    <row r="53" spans="16:16" x14ac:dyDescent="0.35">
      <c r="P53" s="1" t="s">
        <v>223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파일 구조</vt:lpstr>
      <vt:lpstr>Sheet2</vt:lpstr>
      <vt:lpstr>Sheet3</vt:lpstr>
      <vt:lpstr>Sheet1</vt:lpstr>
      <vt:lpstr>MY_PROFILE.html 정밀 재설계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정환 박</dc:creator>
  <cp:lastModifiedBy>정환 박</cp:lastModifiedBy>
  <dcterms:created xsi:type="dcterms:W3CDTF">2026-03-02T02:02:06Z</dcterms:created>
  <dcterms:modified xsi:type="dcterms:W3CDTF">2026-03-02T05:34:32Z</dcterms:modified>
</cp:coreProperties>
</file>