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s9\Desktop\00.마이브라운\헬로바이마이브라운\"/>
    </mc:Choice>
  </mc:AlternateContent>
  <xr:revisionPtr revIDLastSave="0" documentId="13_ncr:1_{93DF8563-BF52-48DF-90B5-27D29932D1D3}" xr6:coauthVersionLast="47" xr6:coauthVersionMax="47" xr10:uidLastSave="{00000000-0000-0000-0000-000000000000}"/>
  <bookViews>
    <workbookView xWindow="26400" yWindow="0" windowWidth="11100" windowHeight="25296" tabRatio="1000" firstSheet="1" activeTab="5" xr2:uid="{81BE2969-F07D-450F-8CD1-11B5A5DB8868}"/>
  </bookViews>
  <sheets>
    <sheet name="1_Master_Backlog" sheetId="7" r:id="rId1"/>
    <sheet name="Workstream_Map" sheetId="2" r:id="rId2"/>
    <sheet name="Execution_Control" sheetId="3" r:id="rId3"/>
    <sheet name="Launch_Checklist" sheetId="4" r:id="rId4"/>
    <sheet name="AD_Experiment" sheetId="5" r:id="rId5"/>
    <sheet name="KPI_Tracker" sheetId="6" r:id="rId6"/>
  </sheets>
  <externalReferences>
    <externalReference r:id="rId7"/>
  </externalReferences>
  <definedNames>
    <definedName name="_xlnm._FilterDatabase" localSheetId="0" hidden="1">'1_Master_Backlog'!$A$2:$R$74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4" i="7" l="1"/>
  <c r="M73" i="7"/>
  <c r="M72" i="7"/>
  <c r="M71" i="7"/>
  <c r="M70" i="7"/>
  <c r="M69" i="7"/>
  <c r="M68" i="7"/>
  <c r="M67" i="7"/>
  <c r="M66" i="7"/>
  <c r="M65" i="7"/>
  <c r="M64" i="7"/>
  <c r="M63" i="7"/>
  <c r="M62" i="7"/>
  <c r="M61" i="7"/>
  <c r="M60" i="7"/>
  <c r="M59" i="7"/>
  <c r="M58" i="7"/>
  <c r="M57" i="7"/>
  <c r="M56" i="7"/>
  <c r="M55" i="7"/>
  <c r="M54" i="7"/>
  <c r="M53" i="7"/>
  <c r="M52" i="7"/>
  <c r="M51" i="7"/>
  <c r="M50" i="7"/>
  <c r="M49" i="7"/>
  <c r="M48" i="7"/>
  <c r="M47" i="7"/>
  <c r="M46" i="7"/>
  <c r="M45" i="7"/>
  <c r="M44" i="7"/>
  <c r="M43" i="7"/>
  <c r="M42" i="7"/>
  <c r="M41" i="7"/>
  <c r="M40" i="7"/>
  <c r="M39" i="7"/>
  <c r="M38" i="7"/>
  <c r="M37" i="7"/>
  <c r="M36" i="7"/>
  <c r="M35" i="7"/>
  <c r="M34" i="7"/>
  <c r="M33" i="7"/>
  <c r="M32" i="7"/>
  <c r="M31" i="7"/>
  <c r="M30" i="7"/>
  <c r="M29" i="7"/>
  <c r="M28" i="7"/>
  <c r="M27" i="7"/>
  <c r="M26" i="7"/>
  <c r="M25" i="7"/>
  <c r="M24" i="7"/>
  <c r="M23" i="7"/>
  <c r="M22" i="7"/>
  <c r="M21" i="7"/>
  <c r="M20" i="7"/>
  <c r="M19" i="7"/>
  <c r="M18" i="7"/>
  <c r="M17" i="7"/>
  <c r="M16" i="7"/>
  <c r="M15" i="7"/>
  <c r="M14" i="7"/>
  <c r="M13" i="7"/>
  <c r="M12" i="7"/>
  <c r="M11" i="7"/>
  <c r="M10" i="7"/>
  <c r="M9" i="7"/>
  <c r="M8" i="7"/>
  <c r="M7" i="7"/>
  <c r="M6" i="7"/>
  <c r="M5" i="7"/>
  <c r="M4" i="7"/>
  <c r="M3" i="7"/>
</calcChain>
</file>

<file path=xl/sharedStrings.xml><?xml version="1.0" encoding="utf-8"?>
<sst xmlns="http://schemas.openxmlformats.org/spreadsheetml/2006/main" count="811" uniqueCount="325">
  <si>
    <t>진행현황</t>
    <phoneticPr fontId="4" type="noConversion"/>
  </si>
  <si>
    <t>ID</t>
  </si>
  <si>
    <t>Phase</t>
    <phoneticPr fontId="4" type="noConversion"/>
  </si>
  <si>
    <t>Workstream</t>
    <phoneticPr fontId="4" type="noConversion"/>
  </si>
  <si>
    <t>Project Tag</t>
  </si>
  <si>
    <t>Tag Reason</t>
  </si>
  <si>
    <t>Epic</t>
    <phoneticPr fontId="4" type="noConversion"/>
  </si>
  <si>
    <t>Task</t>
    <phoneticPr fontId="4" type="noConversion"/>
  </si>
  <si>
    <t>Deliverable</t>
    <phoneticPr fontId="4" type="noConversion"/>
  </si>
  <si>
    <t>Owner</t>
  </si>
  <si>
    <t>Priority</t>
    <phoneticPr fontId="4" type="noConversion"/>
  </si>
  <si>
    <t>Impact</t>
  </si>
  <si>
    <t>Effort</t>
    <phoneticPr fontId="4" type="noConversion"/>
  </si>
  <si>
    <t>Status</t>
  </si>
  <si>
    <t>Start</t>
  </si>
  <si>
    <t>Due</t>
  </si>
  <si>
    <t>Dependencies</t>
    <phoneticPr fontId="4" type="noConversion"/>
  </si>
  <si>
    <t>Notes</t>
  </si>
  <si>
    <t>Links</t>
  </si>
  <si>
    <t>HBMB-001</t>
  </si>
  <si>
    <t>P0-Setup</t>
  </si>
  <si>
    <t>Domain/Infra/Security</t>
  </si>
  <si>
    <t>MVP</t>
  </si>
  <si>
    <t>제품 경험·안정성·신뢰 영역</t>
  </si>
  <si>
    <t>Domain</t>
  </si>
  <si>
    <t>도메인 후보(3~5개) 조사 및 상표/혼동 리스크 체크</t>
  </si>
  <si>
    <t>후보 리스트</t>
  </si>
  <si>
    <t>P0</t>
  </si>
  <si>
    <t>High</t>
  </si>
  <si>
    <t>S</t>
  </si>
  <si>
    <t>HBMB-002</t>
  </si>
  <si>
    <t>도메인 최종 선정</t>
  </si>
  <si>
    <t>도메인 확정</t>
  </si>
  <si>
    <t>HBMB-003</t>
  </si>
  <si>
    <t>도메인 구매/소유권/자동갱신 설정</t>
  </si>
  <si>
    <t>구매 완료</t>
  </si>
  <si>
    <t>HBMB-004</t>
  </si>
  <si>
    <t>DNS</t>
  </si>
  <si>
    <t>DNS 레코드(A/CNAME/TXT) 설정</t>
  </si>
  <si>
    <t>DNS 완료</t>
  </si>
  <si>
    <t>HBMB-005</t>
  </si>
  <si>
    <t>SSL</t>
  </si>
  <si>
    <t>HTTPS/SSL 적용(자동 갱신 확인)</t>
  </si>
  <si>
    <t>HTTPS OK</t>
  </si>
  <si>
    <t>HBMB-006</t>
  </si>
  <si>
    <t>Hosting</t>
  </si>
  <si>
    <t>호스팅/배포 플랫폼 선택(Vercel/Netlify 등)</t>
  </si>
  <si>
    <t>플랫폼 결정</t>
  </si>
  <si>
    <t>HBMB-007</t>
  </si>
  <si>
    <t>CI/CD</t>
  </si>
  <si>
    <t>Preview/Prod 배포 파이프라인 구성</t>
  </si>
  <si>
    <t>배포 파이프라인</t>
  </si>
  <si>
    <t>P1</t>
  </si>
  <si>
    <t>Medium</t>
  </si>
  <si>
    <t>M</t>
  </si>
  <si>
    <t>HBMB-008</t>
  </si>
  <si>
    <t>P1-MVP</t>
  </si>
  <si>
    <t>Security</t>
  </si>
  <si>
    <t>보안 헤더(CSP, X-Frame-Options 등) 기본 적용</t>
  </si>
  <si>
    <t>헤더 적용</t>
  </si>
  <si>
    <t>P2</t>
  </si>
  <si>
    <t>HBMB-009</t>
  </si>
  <si>
    <t>Monitoring</t>
  </si>
  <si>
    <t>에러 모니터링/알림(Sentry 등) 세팅</t>
  </si>
  <si>
    <t>알림 OK</t>
  </si>
  <si>
    <t>HBMB-010</t>
  </si>
  <si>
    <t>Ops</t>
  </si>
  <si>
    <t>백업/롤백/상태페이지(선택) 기준 수립</t>
  </si>
  <si>
    <t>운영 기준</t>
  </si>
  <si>
    <t>P3</t>
  </si>
  <si>
    <t>Low</t>
  </si>
  <si>
    <t>HBMB-011</t>
  </si>
  <si>
    <t>Strategy &amp; Positioning</t>
  </si>
  <si>
    <t>AD</t>
  </si>
  <si>
    <t>광고/랜딩 메시지의 기준 정의</t>
  </si>
  <si>
    <t>Narrative</t>
  </si>
  <si>
    <t>서비스 한 문장 정의(한글)</t>
  </si>
  <si>
    <t>정의문 KO</t>
  </si>
  <si>
    <t>HBMB-012</t>
  </si>
  <si>
    <t>서비스 한 문장 정의(영문/AI용)</t>
  </si>
  <si>
    <t>정의문 EN</t>
  </si>
  <si>
    <t>HBMB-013</t>
  </si>
  <si>
    <t>Differentiation</t>
  </si>
  <si>
    <t>MBTI/유사 테스트 대비 차별 포인트 5개</t>
  </si>
  <si>
    <t>차별 포인트</t>
  </si>
  <si>
    <t>HBMB-014</t>
  </si>
  <si>
    <t>Target</t>
  </si>
  <si>
    <t>핵심 타깃 1~2 세그먼트 정의(상황/통증)</t>
  </si>
  <si>
    <t>타깃 정의</t>
  </si>
  <si>
    <t>HBMB-015</t>
  </si>
  <si>
    <t>Messaging</t>
  </si>
  <si>
    <t>광고/랜딩 공감 축(핵심 질문) 3개 도출</t>
  </si>
  <si>
    <t>핵심 질문 3</t>
  </si>
  <si>
    <t>HBMB-016</t>
  </si>
  <si>
    <t>Brand &amp; Copy</t>
  </si>
  <si>
    <t>유입·메시지·문장 실험 영역</t>
  </si>
  <si>
    <t>Tone</t>
  </si>
  <si>
    <t>브랜드 톤/말투 가이드(금지/허용 포함)</t>
  </si>
  <si>
    <t>톤 가이드</t>
  </si>
  <si>
    <t>HBMB-017</t>
  </si>
  <si>
    <t>Naming</t>
  </si>
  <si>
    <t>용어 통일(헬로브라운/바이브라운/견종명 표기)</t>
  </si>
  <si>
    <t>용어표</t>
  </si>
  <si>
    <t>HBMB-018</t>
  </si>
  <si>
    <t>Copy Kit</t>
  </si>
  <si>
    <t>랜딩/결과/공유용 핵심 문장 라이브러리 구축</t>
  </si>
  <si>
    <t>카피 킷</t>
  </si>
  <si>
    <t>HBMB-019</t>
  </si>
  <si>
    <t>P2-Growth</t>
  </si>
  <si>
    <t>Brand</t>
  </si>
  <si>
    <t>브랜드 비주얼 확장(컬러/타이포/컴포넌트)</t>
  </si>
  <si>
    <t>UI 가이드</t>
  </si>
  <si>
    <t>HBMB-020</t>
  </si>
  <si>
    <t>Landing &amp; Funnel</t>
  </si>
  <si>
    <t>AD→MVP</t>
  </si>
  <si>
    <t>광고 유입과 제품 경험을 잇는 연결 구간</t>
  </si>
  <si>
    <t>Landing MVP</t>
  </si>
  <si>
    <t>랜딩 1장 정보구조(3초 이해) 확정</t>
  </si>
  <si>
    <t>와이어/카피</t>
  </si>
  <si>
    <t>HBMB-021</t>
  </si>
  <si>
    <t>Landing Copy</t>
  </si>
  <si>
    <t>랜딩 헤드라인 10개(질문형/공감형)</t>
  </si>
  <si>
    <t>헤드라인 10</t>
  </si>
  <si>
    <t>HBMB-022</t>
  </si>
  <si>
    <t>Micro-Quiz</t>
  </si>
  <si>
    <t>랜딩 미니 질문지 3~5문항(v1)</t>
  </si>
  <si>
    <t>미니질문 v1</t>
  </si>
  <si>
    <t>HBMB-023</t>
  </si>
  <si>
    <t>미니 질문지 변형안 2개(A/B용)</t>
  </si>
  <si>
    <t>미니질문 v2~v3</t>
  </si>
  <si>
    <t>HBMB-024</t>
  </si>
  <si>
    <t>Funnel</t>
  </si>
  <si>
    <t>랜딩→본 테스트 전환 플로우(스크롤 최소)</t>
  </si>
  <si>
    <t>전환 플로우</t>
  </si>
  <si>
    <t>HBMB-025</t>
  </si>
  <si>
    <t>Sharing</t>
  </si>
  <si>
    <t>공유 유도 문장/버튼/캡처 가이드</t>
  </si>
  <si>
    <t>공유 UX</t>
  </si>
  <si>
    <t>HBMB-026</t>
  </si>
  <si>
    <t>Experiment</t>
  </si>
  <si>
    <t>랜딩(헤드라인/미니질문) A/B 테스트 운영 루프</t>
  </si>
  <si>
    <t>실험 루프</t>
  </si>
  <si>
    <t>HBMB-027</t>
  </si>
  <si>
    <t>Test UX &amp; Results</t>
  </si>
  <si>
    <t>Questionnaire</t>
  </si>
  <si>
    <t>본 질문지 최종정리(문장/순서/분기)</t>
  </si>
  <si>
    <t>질문지 v1</t>
  </si>
  <si>
    <t>L</t>
  </si>
  <si>
    <t>HBMB-028</t>
  </si>
  <si>
    <t>Scoring</t>
  </si>
  <si>
    <t>결과 산출 규칙(타이브레이크/예외) 문서화</t>
  </si>
  <si>
    <t>규칙 문서</t>
  </si>
  <si>
    <t>HBMB-029</t>
  </si>
  <si>
    <t>Result Cards</t>
  </si>
  <si>
    <t>견종카드: 캡처용 한 문장(각 타입) 작성</t>
  </si>
  <si>
    <t>핵심 문장</t>
  </si>
  <si>
    <t>HBMB-030</t>
  </si>
  <si>
    <t>견종카드: 상세(강점/오해/주의/추천) 정리</t>
  </si>
  <si>
    <t>카드 상세</t>
  </si>
  <si>
    <t>HBMB-031</t>
  </si>
  <si>
    <t>Result Pages</t>
  </si>
  <si>
    <t>결과 페이지 템플릿(요약→상세→추천 액션)</t>
  </si>
  <si>
    <t>템플릿</t>
  </si>
  <si>
    <t>HBMB-032</t>
  </si>
  <si>
    <t>Shareability</t>
  </si>
  <si>
    <t>OG 이미지 템플릿 및 자동 생성 방식</t>
  </si>
  <si>
    <t>OG 시스템</t>
  </si>
  <si>
    <t>HBMB-033</t>
  </si>
  <si>
    <t>Retention</t>
  </si>
  <si>
    <t>결과 기반 리텐션 요소(재방문 이유) 설계</t>
  </si>
  <si>
    <t>리텐션 기획</t>
  </si>
  <si>
    <t>HBMB-034</t>
  </si>
  <si>
    <t>Web/Engineering</t>
  </si>
  <si>
    <t>Repo/CI</t>
  </si>
  <si>
    <t>코드 저장소/이슈 트래킹/배포 기본 세팅</t>
  </si>
  <si>
    <t>개발 환경</t>
  </si>
  <si>
    <t>HBMB-035</t>
  </si>
  <si>
    <t>Frontend</t>
  </si>
  <si>
    <t>랜딩 구현(반응형/접근성 기본)</t>
  </si>
  <si>
    <t>랜딩 배포</t>
  </si>
  <si>
    <t>HBMB-036</t>
  </si>
  <si>
    <t>미니 질문지 UI 구현(버전 실험 가능)</t>
  </si>
  <si>
    <t>미니질문 UI</t>
  </si>
  <si>
    <t>HBMB-037</t>
  </si>
  <si>
    <t>본 테스트 UI(진행률/뒤로가기/중단) 구현</t>
  </si>
  <si>
    <t>테스트 UI</t>
  </si>
  <si>
    <t>HBMB-038</t>
  </si>
  <si>
    <t>Backend/Logic</t>
  </si>
  <si>
    <t>채점/분류 로직 구현(클라/서버 결정)</t>
  </si>
  <si>
    <t>스코어 엔진</t>
  </si>
  <si>
    <t>HBMB-039</t>
  </si>
  <si>
    <t>Pages</t>
  </si>
  <si>
    <t>결과 페이지 렌더/공유 URL 설계</t>
  </si>
  <si>
    <t>결과 배포</t>
  </si>
  <si>
    <t>HBMB-040</t>
  </si>
  <si>
    <t>QA</t>
  </si>
  <si>
    <t>크로스브라우저/모바일 QA</t>
  </si>
  <si>
    <t>QA 완료</t>
  </si>
  <si>
    <t>HBMB-041</t>
  </si>
  <si>
    <t>Testing</t>
  </si>
  <si>
    <t>E2E 스모크 테스트(핵심 경로)</t>
  </si>
  <si>
    <t>E2E 3개</t>
  </si>
  <si>
    <t>HBMB-042</t>
  </si>
  <si>
    <t>Analytics &amp; Data</t>
  </si>
  <si>
    <t>Tracking Plan</t>
  </si>
  <si>
    <t>이벤트 택소노미 정의(랜딩/미니/본테스트/결과/공유)</t>
  </si>
  <si>
    <t>이벤트 목록</t>
  </si>
  <si>
    <t>HBMB-043</t>
  </si>
  <si>
    <t>GA4</t>
  </si>
  <si>
    <t>GA4 설치 및 핵심 이벤트 매핑</t>
  </si>
  <si>
    <t>GA4 수집</t>
  </si>
  <si>
    <t>HBMB-044</t>
  </si>
  <si>
    <t>Meta Pixel</t>
  </si>
  <si>
    <t>Meta Pixel 설치 및 이벤트 매핑</t>
  </si>
  <si>
    <t>픽셀 수집</t>
  </si>
  <si>
    <t>HBMB-045</t>
  </si>
  <si>
    <t>UTM</t>
  </si>
  <si>
    <t>UTM 규칙/캠페인 네이밍 룰 확정</t>
  </si>
  <si>
    <t>룰 문서</t>
  </si>
  <si>
    <t>HBMB-046</t>
  </si>
  <si>
    <t>Dashboard</t>
  </si>
  <si>
    <t>퍼널 대시보드(주간 지표) 구성</t>
  </si>
  <si>
    <t>대시보드 v1</t>
  </si>
  <si>
    <t>HBMB-047</t>
  </si>
  <si>
    <t>SEO &amp; AI Search</t>
  </si>
  <si>
    <t>제품 성립 검증 영역</t>
  </si>
  <si>
    <t>Technical SEO</t>
  </si>
  <si>
    <t>sitemap.xml/robots.txt 구성 및 제출</t>
  </si>
  <si>
    <t>sitemap/robots</t>
  </si>
  <si>
    <t>HBMB-048</t>
  </si>
  <si>
    <t>Metadata</t>
  </si>
  <si>
    <t>메타태그/OG/트위터카드 세팅(랜딩/결과)</t>
  </si>
  <si>
    <t>메타 세팅</t>
  </si>
  <si>
    <t>HBMB-049</t>
  </si>
  <si>
    <t>AI Explain</t>
  </si>
  <si>
    <t>/en 소개 페이지(정의/구조/비교/원리) 작성</t>
  </si>
  <si>
    <t>/en 페이지</t>
  </si>
  <si>
    <t>HBMB-050</t>
  </si>
  <si>
    <t>AI Docs</t>
  </si>
  <si>
    <t>/en/blog 문서형 글 2~3편 작성(운영X)</t>
  </si>
  <si>
    <t>글 2~3</t>
  </si>
  <si>
    <t>HBMB-051</t>
  </si>
  <si>
    <t>FAQ</t>
  </si>
  <si>
    <t>FAQ 섹션(ko/en) 작성</t>
  </si>
  <si>
    <t>HBMB-052</t>
  </si>
  <si>
    <t>Content (Blog/UGC)</t>
  </si>
  <si>
    <t>Naver Blog</t>
  </si>
  <si>
    <t>네이버 블로그 개설/프로필/소개 정리</t>
  </si>
  <si>
    <t>블로그 개설</t>
  </si>
  <si>
    <t>HBMB-053</t>
  </si>
  <si>
    <t>블로그 글 5편 기획(유입형)</t>
  </si>
  <si>
    <t>캘린더</t>
  </si>
  <si>
    <t>HBMB-054</t>
  </si>
  <si>
    <t>블로그 글 5편 작성/발행</t>
  </si>
  <si>
    <t>글 5편</t>
  </si>
  <si>
    <t>HBMB-055</t>
  </si>
  <si>
    <t>UGC</t>
  </si>
  <si>
    <t>UGC형 숏폼 스크립트 10개</t>
  </si>
  <si>
    <t>스크립트 10</t>
  </si>
  <si>
    <t>HBMB-056</t>
  </si>
  <si>
    <t>Repurpose</t>
  </si>
  <si>
    <t>블로그→인스타 카드뉴스 5개 변환</t>
  </si>
  <si>
    <t>카드뉴스 5</t>
  </si>
  <si>
    <t>HBMB-057</t>
  </si>
  <si>
    <t>Ads (Meta/TikTok)</t>
  </si>
  <si>
    <t>Meta Setup</t>
  </si>
  <si>
    <t>Meta Business/Ads 계정 세팅</t>
  </si>
  <si>
    <t>계정 준비</t>
  </si>
  <si>
    <t>HBMB-058</t>
  </si>
  <si>
    <t>Campaign</t>
  </si>
  <si>
    <t>100만원 테스트 캠페인 구조 설계</t>
  </si>
  <si>
    <t>캠페인 설계</t>
  </si>
  <si>
    <t>HBMB-059</t>
  </si>
  <si>
    <t>Creatives</t>
  </si>
  <si>
    <t>질문형/공감형 광고 소재 12개 제작</t>
  </si>
  <si>
    <t>소재 12</t>
  </si>
  <si>
    <t>HBMB-060</t>
  </si>
  <si>
    <t>Retargeting</t>
  </si>
  <si>
    <t>리타겟팅 세그먼트/캠페인 구성</t>
  </si>
  <si>
    <t>리타겟 세트</t>
  </si>
  <si>
    <t>HBMB-061</t>
  </si>
  <si>
    <t>Scale</t>
  </si>
  <si>
    <t>300만원 확장 플랜 수립</t>
  </si>
  <si>
    <t>확장 플랜</t>
  </si>
  <si>
    <t>HBMB-062</t>
  </si>
  <si>
    <t>TikTok</t>
  </si>
  <si>
    <t>틱톡 광고 계정/픽셀/캠페인 테스트(조건부)</t>
  </si>
  <si>
    <t>틱톡 테스트</t>
  </si>
  <si>
    <t>HBMB-063</t>
  </si>
  <si>
    <t>Operations/Legal</t>
  </si>
  <si>
    <t>Policy</t>
  </si>
  <si>
    <t>개인정보처리방침/이용약관 초안 작성</t>
  </si>
  <si>
    <t>HBMB-064</t>
  </si>
  <si>
    <t>Data Policy</t>
  </si>
  <si>
    <t>데이터 보관/삭제 정책(익명 세션 포함) 정리</t>
  </si>
  <si>
    <t>데이터 정책</t>
  </si>
  <si>
    <t>HBMB-065</t>
  </si>
  <si>
    <t>Contact</t>
  </si>
  <si>
    <t>문의/제휴 이메일/폼 구축</t>
  </si>
  <si>
    <t>HBMB-066</t>
  </si>
  <si>
    <t>Ad Safety</t>
  </si>
  <si>
    <t>광고/결과 문구 리스크 체크(과장/의학 표현 금지)</t>
  </si>
  <si>
    <t>문구 가이드</t>
  </si>
  <si>
    <t>HBMB-067</t>
  </si>
  <si>
    <t>Partnerships &amp; Distribution</t>
  </si>
  <si>
    <t>Creators</t>
  </si>
  <si>
    <t>마이크로 인플루언서/크리에이터 협업 리스트업</t>
  </si>
  <si>
    <t>리스트 50</t>
  </si>
  <si>
    <t>HBMB-068</t>
    <phoneticPr fontId="4" type="noConversion"/>
  </si>
  <si>
    <t>Communities</t>
  </si>
  <si>
    <t>커뮤니티 배포 가이드(카페/오픈채팅 등) 작성</t>
  </si>
  <si>
    <t>배포 가이드</t>
  </si>
  <si>
    <t>HBMB-069</t>
  </si>
  <si>
    <t>Launch</t>
  </si>
  <si>
    <t>랜딩→미니→본테스트→결과 스모크 테스트</t>
  </si>
  <si>
    <t>스모크 OK</t>
  </si>
  <si>
    <t>HBMB-070</t>
  </si>
  <si>
    <t>GA4/픽셀 이벤트 실시간 수집 확인</t>
  </si>
  <si>
    <t>수집 OK</t>
  </si>
  <si>
    <t>HBMB-071</t>
  </si>
  <si>
    <t>광고 랜딩 URL/UTM/픽셀 매칭 최종 확인</t>
  </si>
  <si>
    <t>매칭 OK</t>
  </si>
  <si>
    <t>HBMB-072</t>
  </si>
  <si>
    <t>정책 페이지/문의 채널 공개 상태 확인</t>
  </si>
  <si>
    <t>공개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</si>
</sst>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11"/>
      <color theme="1"/>
      <name val="맑은 고딕"/>
      <family val="2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22293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>
      <alignment vertical="center"/>
    </xf>
    <xf numFmtId="0" fontId="3" fillId="0" borderId="0" xfId="1" applyFont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2" fillId="0" borderId="0" xfId="1" applyAlignment="1">
      <alignment horizontal="left" vertical="center"/>
    </xf>
    <xf numFmtId="0" fontId="6" fillId="2" borderId="1" xfId="1" applyFont="1" applyFill="1" applyBorder="1" applyAlignment="1">
      <alignment horizontal="left" vertical="center" wrapText="1"/>
    </xf>
    <xf numFmtId="0" fontId="7" fillId="3" borderId="1" xfId="1" applyFont="1" applyFill="1" applyBorder="1" applyAlignment="1">
      <alignment horizontal="left" vertical="center"/>
    </xf>
    <xf numFmtId="0" fontId="2" fillId="0" borderId="1" xfId="1" applyBorder="1" applyAlignment="1">
      <alignment horizontal="left" vertical="center" wrapText="1"/>
    </xf>
    <xf numFmtId="0" fontId="5" fillId="0" borderId="1" xfId="1" applyFont="1" applyBorder="1" applyAlignment="1">
      <alignment horizontal="left" vertical="center" wrapText="1"/>
    </xf>
    <xf numFmtId="0" fontId="2" fillId="0" borderId="1" xfId="1" applyBorder="1" applyAlignment="1">
      <alignment horizontal="left" vertical="center"/>
    </xf>
  </cellXfs>
  <cellStyles count="2">
    <cellStyle name="표준" xfId="0" builtinId="0"/>
    <cellStyle name="표준 2" xfId="1" xr:uid="{844D4E96-216D-47A8-BEDE-C78BC0E13BCC}"/>
  </cellStyles>
  <dxfs count="10">
    <dxf>
      <fill>
        <patternFill patternType="solid">
          <fgColor rgb="FFE5E7EB"/>
          <bgColor rgb="FFFFFFCC"/>
        </patternFill>
      </fill>
    </dxf>
    <dxf>
      <fill>
        <patternFill patternType="solid">
          <fgColor rgb="FFFEF3C7"/>
        </patternFill>
      </fill>
    </dxf>
    <dxf>
      <fill>
        <patternFill patternType="solid">
          <fgColor rgb="FFFEE2E2"/>
          <bgColor theme="5" tint="0.59996337778862885"/>
        </patternFill>
      </fill>
    </dxf>
    <dxf>
      <font>
        <b/>
      </font>
      <fill>
        <patternFill patternType="solid">
          <fgColor rgb="FFDCFCE7"/>
          <bgColor theme="8" tint="0.39994506668294322"/>
        </patternFill>
      </fill>
    </dxf>
    <dxf>
      <fill>
        <patternFill>
          <bgColor theme="8" tint="0.79998168889431442"/>
        </patternFill>
      </fill>
    </dxf>
    <dxf>
      <fill>
        <patternFill patternType="solid">
          <fgColor rgb="FFE5E7EB"/>
          <bgColor rgb="FFFFFFCC"/>
        </patternFill>
      </fill>
    </dxf>
    <dxf>
      <fill>
        <patternFill patternType="solid">
          <fgColor rgb="FFFEF3C7"/>
        </patternFill>
      </fill>
    </dxf>
    <dxf>
      <fill>
        <patternFill patternType="solid">
          <fgColor rgb="FFFEE2E2"/>
          <bgColor theme="5" tint="0.59996337778862885"/>
        </patternFill>
      </fill>
    </dxf>
    <dxf>
      <font>
        <b/>
        <i val="0"/>
      </font>
      <fill>
        <patternFill patternType="solid">
          <fgColor rgb="FFDCFCE7"/>
          <bgColor theme="8" tint="0.39994506668294322"/>
        </patternFill>
      </fill>
    </dxf>
    <dxf>
      <font>
        <b val="0"/>
        <i val="0"/>
      </font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s9\Desktop\00.&#47560;&#51060;&#48652;&#46972;&#50868;\&#54764;&#47196;&#48148;&#51060;&#47560;&#51060;&#48652;&#46972;&#50868;_&#54532;&#47196;&#51229;&#53944;_&#51204;&#52404;&#51648;&#46020;_&#50641;&#49472;.xlsx" TargetMode="External"/><Relationship Id="rId1" Type="http://schemas.openxmlformats.org/officeDocument/2006/relationships/externalLinkPath" Target="/Users/mars9/Desktop/00.&#47560;&#51060;&#48652;&#46972;&#50868;/&#54764;&#47196;&#48148;&#51060;&#47560;&#51060;&#48652;&#46972;&#50868;_&#54532;&#47196;&#51229;&#53944;_&#51204;&#52404;&#51648;&#46020;_&#50641;&#4947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_Dashboard"/>
      <sheetName val="1_Master_Backlog"/>
      <sheetName val="1-1_ID_Execution_Schedule"/>
      <sheetName val="2_Workstreams"/>
      <sheetName val="3_Content_Library"/>
      <sheetName val="4_Ads_Setup"/>
      <sheetName val="5_Infra_Domain"/>
      <sheetName val="6_Analytics_Plan"/>
      <sheetName val="7_Launch_Checklist"/>
      <sheetName val="8_Ad_Workstream_Map"/>
      <sheetName val="9.Ad_Mvp_Operation"/>
      <sheetName val="10.KPI_Prescription"/>
    </sheetNames>
    <sheetDataSet>
      <sheetData sheetId="0"/>
      <sheetData sheetId="1"/>
      <sheetData sheetId="2">
        <row r="2">
          <cell r="E2" t="str">
            <v>In Progress</v>
          </cell>
        </row>
        <row r="3">
          <cell r="E3" t="str">
            <v>In Progress</v>
          </cell>
        </row>
        <row r="4">
          <cell r="E4" t="str">
            <v>In Progress</v>
          </cell>
        </row>
        <row r="5">
          <cell r="E5" t="str">
            <v>Not Started</v>
          </cell>
        </row>
        <row r="6">
          <cell r="E6" t="str">
            <v>In Progress</v>
          </cell>
        </row>
        <row r="7">
          <cell r="E7" t="str">
            <v>Not Started</v>
          </cell>
        </row>
        <row r="8">
          <cell r="E8" t="str">
            <v>In Progress</v>
          </cell>
        </row>
        <row r="9">
          <cell r="E9" t="str">
            <v>Not Started</v>
          </cell>
        </row>
        <row r="10">
          <cell r="E10" t="str">
            <v>Not Started</v>
          </cell>
        </row>
        <row r="11">
          <cell r="E11" t="str">
            <v>Not Started</v>
          </cell>
        </row>
        <row r="12">
          <cell r="E12" t="str">
            <v>Not Started</v>
          </cell>
        </row>
        <row r="13">
          <cell r="E13" t="str">
            <v>Done</v>
          </cell>
        </row>
        <row r="14">
          <cell r="E14" t="str">
            <v>In Progress</v>
          </cell>
        </row>
        <row r="15">
          <cell r="E15" t="str">
            <v>In Progress</v>
          </cell>
        </row>
        <row r="16">
          <cell r="E16" t="str">
            <v>In Progress</v>
          </cell>
        </row>
        <row r="17">
          <cell r="E17" t="str">
            <v>Not Started</v>
          </cell>
        </row>
        <row r="18">
          <cell r="E18" t="str">
            <v>In Progress</v>
          </cell>
        </row>
        <row r="19">
          <cell r="E19" t="str">
            <v>In Progress</v>
          </cell>
        </row>
        <row r="20">
          <cell r="E20" t="str">
            <v>In Progress</v>
          </cell>
        </row>
        <row r="21">
          <cell r="E21" t="str">
            <v>In Progress</v>
          </cell>
        </row>
        <row r="22">
          <cell r="E22" t="str">
            <v>Not Started</v>
          </cell>
        </row>
        <row r="23">
          <cell r="E23" t="str">
            <v>Not Started</v>
          </cell>
        </row>
        <row r="24">
          <cell r="E24" t="str">
            <v>Not Started</v>
          </cell>
        </row>
        <row r="25">
          <cell r="E25" t="str">
            <v>Not Started</v>
          </cell>
        </row>
        <row r="26">
          <cell r="E26" t="str">
            <v>Not Started</v>
          </cell>
        </row>
        <row r="27">
          <cell r="E27" t="str">
            <v>Not Started</v>
          </cell>
        </row>
        <row r="28">
          <cell r="E28" t="str">
            <v>Not Started</v>
          </cell>
        </row>
        <row r="29">
          <cell r="E29" t="str">
            <v>Not Started</v>
          </cell>
        </row>
        <row r="30">
          <cell r="E30" t="str">
            <v>Not Started</v>
          </cell>
        </row>
        <row r="31">
          <cell r="E31" t="str">
            <v>Not Started</v>
          </cell>
        </row>
        <row r="32">
          <cell r="E32" t="str">
            <v>Not Started</v>
          </cell>
        </row>
        <row r="33">
          <cell r="E33" t="str">
            <v>Not Started</v>
          </cell>
        </row>
        <row r="34">
          <cell r="E34" t="str">
            <v>Not Started</v>
          </cell>
        </row>
        <row r="35">
          <cell r="E35" t="str">
            <v>Not Started</v>
          </cell>
        </row>
        <row r="36">
          <cell r="E36" t="str">
            <v>Not Started</v>
          </cell>
        </row>
        <row r="37">
          <cell r="E37" t="str">
            <v>Not Started</v>
          </cell>
        </row>
        <row r="38">
          <cell r="E38" t="str">
            <v>Not Started</v>
          </cell>
        </row>
        <row r="39">
          <cell r="E39" t="str">
            <v>Not Started</v>
          </cell>
        </row>
        <row r="40">
          <cell r="E40" t="str">
            <v>Not Started</v>
          </cell>
        </row>
        <row r="41">
          <cell r="E41" t="str">
            <v>Not Started</v>
          </cell>
        </row>
        <row r="42">
          <cell r="E42" t="str">
            <v>Not Started</v>
          </cell>
        </row>
        <row r="43">
          <cell r="E43" t="str">
            <v>Not Started</v>
          </cell>
        </row>
        <row r="44">
          <cell r="E44" t="str">
            <v>Not Started</v>
          </cell>
        </row>
        <row r="45">
          <cell r="E45" t="str">
            <v>Not Started</v>
          </cell>
        </row>
        <row r="46">
          <cell r="E46" t="str">
            <v>Not Started</v>
          </cell>
        </row>
        <row r="47">
          <cell r="E47" t="str">
            <v>Done</v>
          </cell>
        </row>
        <row r="48">
          <cell r="E48" t="str">
            <v>Done</v>
          </cell>
        </row>
        <row r="49">
          <cell r="E49" t="str">
            <v>Done</v>
          </cell>
        </row>
        <row r="50">
          <cell r="E50" t="str">
            <v>In Progress</v>
          </cell>
        </row>
        <row r="51">
          <cell r="E51" t="str">
            <v>In Progress</v>
          </cell>
        </row>
        <row r="52">
          <cell r="E52" t="str">
            <v>In Progress</v>
          </cell>
        </row>
        <row r="53">
          <cell r="E53" t="str">
            <v>Not Started</v>
          </cell>
        </row>
        <row r="54">
          <cell r="E54" t="str">
            <v>Not Started</v>
          </cell>
        </row>
        <row r="55">
          <cell r="E55" t="str">
            <v>Not Started</v>
          </cell>
        </row>
        <row r="56">
          <cell r="E56" t="str">
            <v>Not Started</v>
          </cell>
        </row>
        <row r="57">
          <cell r="E57" t="str">
            <v>Not Started</v>
          </cell>
        </row>
        <row r="58">
          <cell r="E58" t="str">
            <v>Not Started</v>
          </cell>
        </row>
        <row r="59">
          <cell r="E59" t="str">
            <v>Not Started</v>
          </cell>
        </row>
        <row r="60">
          <cell r="E60" t="str">
            <v>Not Started</v>
          </cell>
        </row>
        <row r="61">
          <cell r="E61" t="str">
            <v>Not Started</v>
          </cell>
        </row>
        <row r="62">
          <cell r="E62" t="str">
            <v>Not Started</v>
          </cell>
        </row>
        <row r="63">
          <cell r="E63" t="str">
            <v>Not Started</v>
          </cell>
        </row>
        <row r="64">
          <cell r="E64" t="str">
            <v>Not Started</v>
          </cell>
        </row>
        <row r="65">
          <cell r="E65" t="str">
            <v>Not Started</v>
          </cell>
        </row>
        <row r="66">
          <cell r="E66" t="str">
            <v>Not Started</v>
          </cell>
        </row>
        <row r="67">
          <cell r="E67" t="str">
            <v>Not Started</v>
          </cell>
        </row>
        <row r="68">
          <cell r="E68" t="str">
            <v>Not Started</v>
          </cell>
        </row>
        <row r="69">
          <cell r="E69" t="str">
            <v>Not Started</v>
          </cell>
        </row>
        <row r="70">
          <cell r="E70" t="str">
            <v>Not Started</v>
          </cell>
        </row>
        <row r="71">
          <cell r="E71" t="str">
            <v>Not Started</v>
          </cell>
        </row>
        <row r="72">
          <cell r="E72" t="str">
            <v>Not Started</v>
          </cell>
        </row>
        <row r="73">
          <cell r="E73" t="str">
            <v>Not Started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2CD0C-0A75-4EC1-82AC-904287779904}">
  <dimension ref="A1:R74"/>
  <sheetViews>
    <sheetView zoomScale="85" zoomScaleNormal="85" workbookViewId="0">
      <pane ySplit="2" topLeftCell="A3" activePane="bottomLeft" state="frozen"/>
      <selection activeCell="N34" sqref="N34"/>
      <selection pane="bottomLeft" activeCell="O16" sqref="O16"/>
    </sheetView>
  </sheetViews>
  <sheetFormatPr defaultRowHeight="24" customHeight="1" x14ac:dyDescent="0.35"/>
  <cols>
    <col min="1" max="1" width="20.21875" style="3" customWidth="1"/>
    <col min="2" max="2" width="13.33203125" style="2" customWidth="1"/>
    <col min="3" max="3" width="37.77734375" style="3" customWidth="1"/>
    <col min="4" max="4" width="16.109375" style="3" customWidth="1"/>
    <col min="5" max="5" width="39.88671875" style="3" bestFit="1" customWidth="1"/>
    <col min="6" max="6" width="20" style="3" customWidth="1"/>
    <col min="7" max="7" width="52.44140625" style="3" bestFit="1" customWidth="1"/>
    <col min="8" max="8" width="24.44140625" style="3" customWidth="1"/>
    <col min="9" max="9" width="15.5546875" style="3" customWidth="1"/>
    <col min="10" max="10" width="14.5546875" style="3" customWidth="1"/>
    <col min="11" max="11" width="11.5546875" style="3" customWidth="1"/>
    <col min="12" max="12" width="11.33203125" style="3" customWidth="1"/>
    <col min="13" max="13" width="13.33203125" style="3" customWidth="1"/>
    <col min="14" max="15" width="12.21875" style="3" customWidth="1"/>
    <col min="16" max="16" width="20" style="3" customWidth="1"/>
    <col min="17" max="17" width="46.44140625" style="3" customWidth="1"/>
    <col min="18" max="18" width="22.21875" style="3" customWidth="1"/>
    <col min="19" max="16384" width="8.88671875" style="3"/>
  </cols>
  <sheetData>
    <row r="1" spans="1:18" ht="48" customHeight="1" x14ac:dyDescent="0.35">
      <c r="A1" s="1" t="s">
        <v>0</v>
      </c>
    </row>
    <row r="2" spans="1:18" ht="24" customHeight="1" x14ac:dyDescent="0.35">
      <c r="A2" s="4" t="s">
        <v>1</v>
      </c>
      <c r="B2" s="4" t="s">
        <v>2</v>
      </c>
      <c r="C2" s="4" t="s">
        <v>3</v>
      </c>
      <c r="D2" s="5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</row>
    <row r="3" spans="1:18" ht="24" customHeight="1" x14ac:dyDescent="0.35">
      <c r="A3" s="6" t="s">
        <v>19</v>
      </c>
      <c r="B3" s="7" t="s">
        <v>20</v>
      </c>
      <c r="C3" s="6" t="s">
        <v>21</v>
      </c>
      <c r="D3" s="8" t="s">
        <v>22</v>
      </c>
      <c r="E3" s="6" t="s">
        <v>23</v>
      </c>
      <c r="F3" s="6" t="s">
        <v>24</v>
      </c>
      <c r="G3" s="6" t="s">
        <v>25</v>
      </c>
      <c r="H3" s="6" t="s">
        <v>26</v>
      </c>
      <c r="I3" s="6"/>
      <c r="J3" s="6" t="s">
        <v>27</v>
      </c>
      <c r="K3" s="6" t="s">
        <v>28</v>
      </c>
      <c r="L3" s="6" t="s">
        <v>29</v>
      </c>
      <c r="M3" s="6" t="str">
        <f>'[1]1-1_ID_Execution_Schedule'!E2</f>
        <v>In Progress</v>
      </c>
      <c r="N3" s="6"/>
      <c r="O3" s="6"/>
      <c r="P3" s="6"/>
      <c r="Q3" s="6"/>
      <c r="R3" s="6"/>
    </row>
    <row r="4" spans="1:18" ht="24" customHeight="1" x14ac:dyDescent="0.35">
      <c r="A4" s="6" t="s">
        <v>30</v>
      </c>
      <c r="B4" s="7" t="s">
        <v>20</v>
      </c>
      <c r="C4" s="6" t="s">
        <v>21</v>
      </c>
      <c r="D4" s="8" t="s">
        <v>22</v>
      </c>
      <c r="E4" s="6" t="s">
        <v>23</v>
      </c>
      <c r="F4" s="6" t="s">
        <v>24</v>
      </c>
      <c r="G4" s="6" t="s">
        <v>31</v>
      </c>
      <c r="H4" s="6" t="s">
        <v>32</v>
      </c>
      <c r="I4" s="6"/>
      <c r="J4" s="6" t="s">
        <v>27</v>
      </c>
      <c r="K4" s="6" t="s">
        <v>28</v>
      </c>
      <c r="L4" s="6" t="s">
        <v>29</v>
      </c>
      <c r="M4" s="6" t="str">
        <f>'[1]1-1_ID_Execution_Schedule'!E3</f>
        <v>In Progress</v>
      </c>
      <c r="N4" s="6"/>
      <c r="O4" s="6"/>
      <c r="P4" s="6"/>
      <c r="Q4" s="6"/>
      <c r="R4" s="6"/>
    </row>
    <row r="5" spans="1:18" ht="24" customHeight="1" x14ac:dyDescent="0.35">
      <c r="A5" s="6" t="s">
        <v>33</v>
      </c>
      <c r="B5" s="7" t="s">
        <v>20</v>
      </c>
      <c r="C5" s="6" t="s">
        <v>21</v>
      </c>
      <c r="D5" s="8" t="s">
        <v>22</v>
      </c>
      <c r="E5" s="6" t="s">
        <v>23</v>
      </c>
      <c r="F5" s="6" t="s">
        <v>24</v>
      </c>
      <c r="G5" s="6" t="s">
        <v>34</v>
      </c>
      <c r="H5" s="6" t="s">
        <v>35</v>
      </c>
      <c r="I5" s="6"/>
      <c r="J5" s="6" t="s">
        <v>27</v>
      </c>
      <c r="K5" s="6" t="s">
        <v>28</v>
      </c>
      <c r="L5" s="6" t="s">
        <v>29</v>
      </c>
      <c r="M5" s="6" t="str">
        <f>'[1]1-1_ID_Execution_Schedule'!E4</f>
        <v>In Progress</v>
      </c>
      <c r="N5" s="6"/>
      <c r="O5" s="6"/>
      <c r="P5" s="6"/>
      <c r="Q5" s="6"/>
      <c r="R5" s="6"/>
    </row>
    <row r="6" spans="1:18" ht="24" customHeight="1" x14ac:dyDescent="0.35">
      <c r="A6" s="6" t="s">
        <v>36</v>
      </c>
      <c r="B6" s="7" t="s">
        <v>20</v>
      </c>
      <c r="C6" s="6" t="s">
        <v>21</v>
      </c>
      <c r="D6" s="8" t="s">
        <v>22</v>
      </c>
      <c r="E6" s="6" t="s">
        <v>23</v>
      </c>
      <c r="F6" s="6" t="s">
        <v>37</v>
      </c>
      <c r="G6" s="6" t="s">
        <v>38</v>
      </c>
      <c r="H6" s="6" t="s">
        <v>39</v>
      </c>
      <c r="I6" s="6"/>
      <c r="J6" s="6" t="s">
        <v>27</v>
      </c>
      <c r="K6" s="6" t="s">
        <v>28</v>
      </c>
      <c r="L6" s="6" t="s">
        <v>29</v>
      </c>
      <c r="M6" s="6" t="str">
        <f>'[1]1-1_ID_Execution_Schedule'!E5</f>
        <v>Not Started</v>
      </c>
      <c r="N6" s="6"/>
      <c r="O6" s="6"/>
      <c r="P6" s="6"/>
      <c r="Q6" s="6"/>
      <c r="R6" s="6"/>
    </row>
    <row r="7" spans="1:18" ht="24" customHeight="1" x14ac:dyDescent="0.35">
      <c r="A7" s="6" t="s">
        <v>40</v>
      </c>
      <c r="B7" s="7" t="s">
        <v>20</v>
      </c>
      <c r="C7" s="6" t="s">
        <v>21</v>
      </c>
      <c r="D7" s="8" t="s">
        <v>22</v>
      </c>
      <c r="E7" s="6" t="s">
        <v>23</v>
      </c>
      <c r="F7" s="6" t="s">
        <v>41</v>
      </c>
      <c r="G7" s="6" t="s">
        <v>42</v>
      </c>
      <c r="H7" s="6" t="s">
        <v>43</v>
      </c>
      <c r="I7" s="6"/>
      <c r="J7" s="6" t="s">
        <v>27</v>
      </c>
      <c r="K7" s="6" t="s">
        <v>28</v>
      </c>
      <c r="L7" s="6" t="s">
        <v>29</v>
      </c>
      <c r="M7" s="6" t="str">
        <f>'[1]1-1_ID_Execution_Schedule'!E6</f>
        <v>In Progress</v>
      </c>
      <c r="N7" s="6"/>
      <c r="O7" s="6"/>
      <c r="P7" s="6"/>
      <c r="Q7" s="6"/>
      <c r="R7" s="6"/>
    </row>
    <row r="8" spans="1:18" ht="24" customHeight="1" x14ac:dyDescent="0.35">
      <c r="A8" s="6" t="s">
        <v>44</v>
      </c>
      <c r="B8" s="7" t="s">
        <v>20</v>
      </c>
      <c r="C8" s="6" t="s">
        <v>21</v>
      </c>
      <c r="D8" s="8" t="s">
        <v>22</v>
      </c>
      <c r="E8" s="6" t="s">
        <v>23</v>
      </c>
      <c r="F8" s="6" t="s">
        <v>45</v>
      </c>
      <c r="G8" s="6" t="s">
        <v>46</v>
      </c>
      <c r="H8" s="6" t="s">
        <v>47</v>
      </c>
      <c r="I8" s="6"/>
      <c r="J8" s="6" t="s">
        <v>27</v>
      </c>
      <c r="K8" s="6" t="s">
        <v>28</v>
      </c>
      <c r="L8" s="6" t="s">
        <v>29</v>
      </c>
      <c r="M8" s="6" t="str">
        <f>'[1]1-1_ID_Execution_Schedule'!E7</f>
        <v>Not Started</v>
      </c>
      <c r="N8" s="6"/>
      <c r="O8" s="6"/>
      <c r="P8" s="6"/>
      <c r="Q8" s="6"/>
      <c r="R8" s="6"/>
    </row>
    <row r="9" spans="1:18" ht="24" customHeight="1" x14ac:dyDescent="0.35">
      <c r="A9" s="6" t="s">
        <v>48</v>
      </c>
      <c r="B9" s="7" t="s">
        <v>20</v>
      </c>
      <c r="C9" s="6" t="s">
        <v>21</v>
      </c>
      <c r="D9" s="8" t="s">
        <v>22</v>
      </c>
      <c r="E9" s="6" t="s">
        <v>23</v>
      </c>
      <c r="F9" s="6" t="s">
        <v>49</v>
      </c>
      <c r="G9" s="6" t="s">
        <v>50</v>
      </c>
      <c r="H9" s="6" t="s">
        <v>51</v>
      </c>
      <c r="I9" s="6"/>
      <c r="J9" s="6" t="s">
        <v>52</v>
      </c>
      <c r="K9" s="6" t="s">
        <v>53</v>
      </c>
      <c r="L9" s="6" t="s">
        <v>54</v>
      </c>
      <c r="M9" s="6" t="str">
        <f>'[1]1-1_ID_Execution_Schedule'!E8</f>
        <v>In Progress</v>
      </c>
      <c r="N9" s="6"/>
      <c r="O9" s="6"/>
      <c r="P9" s="6"/>
      <c r="Q9" s="6"/>
      <c r="R9" s="6"/>
    </row>
    <row r="10" spans="1:18" ht="24" customHeight="1" x14ac:dyDescent="0.35">
      <c r="A10" s="6" t="s">
        <v>55</v>
      </c>
      <c r="B10" s="7" t="s">
        <v>56</v>
      </c>
      <c r="C10" s="6" t="s">
        <v>21</v>
      </c>
      <c r="D10" s="8" t="s">
        <v>22</v>
      </c>
      <c r="E10" s="6" t="s">
        <v>23</v>
      </c>
      <c r="F10" s="6" t="s">
        <v>57</v>
      </c>
      <c r="G10" s="6" t="s">
        <v>58</v>
      </c>
      <c r="H10" s="6" t="s">
        <v>59</v>
      </c>
      <c r="I10" s="6"/>
      <c r="J10" s="6" t="s">
        <v>60</v>
      </c>
      <c r="K10" s="6" t="s">
        <v>53</v>
      </c>
      <c r="L10" s="6" t="s">
        <v>29</v>
      </c>
      <c r="M10" s="6" t="str">
        <f>'[1]1-1_ID_Execution_Schedule'!E9</f>
        <v>Not Started</v>
      </c>
      <c r="N10" s="6"/>
      <c r="O10" s="6"/>
      <c r="P10" s="6"/>
      <c r="Q10" s="6"/>
      <c r="R10" s="6"/>
    </row>
    <row r="11" spans="1:18" ht="24" customHeight="1" x14ac:dyDescent="0.35">
      <c r="A11" s="6" t="s">
        <v>61</v>
      </c>
      <c r="B11" s="7" t="s">
        <v>56</v>
      </c>
      <c r="C11" s="6" t="s">
        <v>21</v>
      </c>
      <c r="D11" s="8" t="s">
        <v>22</v>
      </c>
      <c r="E11" s="6" t="s">
        <v>23</v>
      </c>
      <c r="F11" s="6" t="s">
        <v>62</v>
      </c>
      <c r="G11" s="6" t="s">
        <v>63</v>
      </c>
      <c r="H11" s="6" t="s">
        <v>64</v>
      </c>
      <c r="I11" s="6"/>
      <c r="J11" s="6" t="s">
        <v>52</v>
      </c>
      <c r="K11" s="6" t="s">
        <v>53</v>
      </c>
      <c r="L11" s="6" t="s">
        <v>29</v>
      </c>
      <c r="M11" s="6" t="str">
        <f>'[1]1-1_ID_Execution_Schedule'!E10</f>
        <v>Not Started</v>
      </c>
      <c r="N11" s="6"/>
      <c r="O11" s="6"/>
      <c r="P11" s="6"/>
      <c r="Q11" s="6"/>
      <c r="R11" s="6"/>
    </row>
    <row r="12" spans="1:18" ht="24" customHeight="1" x14ac:dyDescent="0.35">
      <c r="A12" s="6" t="s">
        <v>65</v>
      </c>
      <c r="B12" s="7" t="s">
        <v>56</v>
      </c>
      <c r="C12" s="6" t="s">
        <v>21</v>
      </c>
      <c r="D12" s="8" t="s">
        <v>22</v>
      </c>
      <c r="E12" s="6" t="s">
        <v>23</v>
      </c>
      <c r="F12" s="6" t="s">
        <v>66</v>
      </c>
      <c r="G12" s="6" t="s">
        <v>67</v>
      </c>
      <c r="H12" s="6" t="s">
        <v>68</v>
      </c>
      <c r="I12" s="6"/>
      <c r="J12" s="6" t="s">
        <v>69</v>
      </c>
      <c r="K12" s="6" t="s">
        <v>70</v>
      </c>
      <c r="L12" s="6" t="s">
        <v>29</v>
      </c>
      <c r="M12" s="6" t="str">
        <f>'[1]1-1_ID_Execution_Schedule'!E11</f>
        <v>Not Started</v>
      </c>
      <c r="N12" s="6"/>
      <c r="O12" s="6"/>
      <c r="P12" s="6"/>
      <c r="Q12" s="6"/>
      <c r="R12" s="6"/>
    </row>
    <row r="13" spans="1:18" ht="24" customHeight="1" x14ac:dyDescent="0.35">
      <c r="A13" s="6" t="s">
        <v>71</v>
      </c>
      <c r="B13" s="7" t="s">
        <v>20</v>
      </c>
      <c r="C13" s="6" t="s">
        <v>72</v>
      </c>
      <c r="D13" s="8" t="s">
        <v>73</v>
      </c>
      <c r="E13" s="6" t="s">
        <v>74</v>
      </c>
      <c r="F13" s="6" t="s">
        <v>75</v>
      </c>
      <c r="G13" s="6" t="s">
        <v>76</v>
      </c>
      <c r="H13" s="6" t="s">
        <v>77</v>
      </c>
      <c r="I13" s="6"/>
      <c r="J13" s="6" t="s">
        <v>27</v>
      </c>
      <c r="K13" s="6" t="s">
        <v>28</v>
      </c>
      <c r="L13" s="6" t="s">
        <v>29</v>
      </c>
      <c r="M13" s="6" t="str">
        <f>'[1]1-1_ID_Execution_Schedule'!E12</f>
        <v>Not Started</v>
      </c>
      <c r="N13" s="6"/>
      <c r="O13" s="6"/>
      <c r="P13" s="6"/>
      <c r="Q13" s="6"/>
      <c r="R13" s="6"/>
    </row>
    <row r="14" spans="1:18" ht="24" customHeight="1" x14ac:dyDescent="0.35">
      <c r="A14" s="6" t="s">
        <v>78</v>
      </c>
      <c r="B14" s="7" t="s">
        <v>20</v>
      </c>
      <c r="C14" s="6" t="s">
        <v>72</v>
      </c>
      <c r="D14" s="8" t="s">
        <v>73</v>
      </c>
      <c r="E14" s="6" t="s">
        <v>74</v>
      </c>
      <c r="F14" s="6" t="s">
        <v>75</v>
      </c>
      <c r="G14" s="6" t="s">
        <v>79</v>
      </c>
      <c r="H14" s="6" t="s">
        <v>80</v>
      </c>
      <c r="I14" s="6"/>
      <c r="J14" s="6" t="s">
        <v>27</v>
      </c>
      <c r="K14" s="6" t="s">
        <v>28</v>
      </c>
      <c r="L14" s="6" t="s">
        <v>29</v>
      </c>
      <c r="M14" s="6" t="str">
        <f>'[1]1-1_ID_Execution_Schedule'!E13</f>
        <v>Done</v>
      </c>
      <c r="N14" s="6"/>
      <c r="O14" s="6"/>
      <c r="P14" s="6"/>
      <c r="Q14" s="6"/>
      <c r="R14" s="6"/>
    </row>
    <row r="15" spans="1:18" ht="24" customHeight="1" x14ac:dyDescent="0.35">
      <c r="A15" s="6" t="s">
        <v>81</v>
      </c>
      <c r="B15" s="7" t="s">
        <v>20</v>
      </c>
      <c r="C15" s="6" t="s">
        <v>72</v>
      </c>
      <c r="D15" s="8" t="s">
        <v>73</v>
      </c>
      <c r="E15" s="6" t="s">
        <v>74</v>
      </c>
      <c r="F15" s="6" t="s">
        <v>82</v>
      </c>
      <c r="G15" s="6" t="s">
        <v>83</v>
      </c>
      <c r="H15" s="6" t="s">
        <v>84</v>
      </c>
      <c r="I15" s="6"/>
      <c r="J15" s="6" t="s">
        <v>27</v>
      </c>
      <c r="K15" s="6" t="s">
        <v>28</v>
      </c>
      <c r="L15" s="6" t="s">
        <v>29</v>
      </c>
      <c r="M15" s="6" t="str">
        <f>'[1]1-1_ID_Execution_Schedule'!E14</f>
        <v>In Progress</v>
      </c>
      <c r="N15" s="6"/>
      <c r="O15" s="6"/>
      <c r="P15" s="6"/>
      <c r="Q15" s="6"/>
      <c r="R15" s="6"/>
    </row>
    <row r="16" spans="1:18" ht="24" customHeight="1" x14ac:dyDescent="0.35">
      <c r="A16" s="6" t="s">
        <v>85</v>
      </c>
      <c r="B16" s="7" t="s">
        <v>20</v>
      </c>
      <c r="C16" s="6" t="s">
        <v>72</v>
      </c>
      <c r="D16" s="8" t="s">
        <v>73</v>
      </c>
      <c r="E16" s="6" t="s">
        <v>74</v>
      </c>
      <c r="F16" s="6" t="s">
        <v>86</v>
      </c>
      <c r="G16" s="6" t="s">
        <v>87</v>
      </c>
      <c r="H16" s="6" t="s">
        <v>88</v>
      </c>
      <c r="I16" s="6"/>
      <c r="J16" s="6" t="s">
        <v>52</v>
      </c>
      <c r="K16" s="6" t="s">
        <v>53</v>
      </c>
      <c r="L16" s="6" t="s">
        <v>29</v>
      </c>
      <c r="M16" s="6" t="str">
        <f>'[1]1-1_ID_Execution_Schedule'!E15</f>
        <v>In Progress</v>
      </c>
      <c r="N16" s="6"/>
      <c r="O16" s="6"/>
      <c r="P16" s="6"/>
      <c r="Q16" s="6"/>
      <c r="R16" s="6"/>
    </row>
    <row r="17" spans="1:18" ht="24" customHeight="1" x14ac:dyDescent="0.35">
      <c r="A17" s="6" t="s">
        <v>89</v>
      </c>
      <c r="B17" s="7" t="s">
        <v>20</v>
      </c>
      <c r="C17" s="6" t="s">
        <v>72</v>
      </c>
      <c r="D17" s="8" t="s">
        <v>73</v>
      </c>
      <c r="E17" s="6" t="s">
        <v>74</v>
      </c>
      <c r="F17" s="6" t="s">
        <v>90</v>
      </c>
      <c r="G17" s="6" t="s">
        <v>91</v>
      </c>
      <c r="H17" s="6" t="s">
        <v>92</v>
      </c>
      <c r="I17" s="6"/>
      <c r="J17" s="6" t="s">
        <v>27</v>
      </c>
      <c r="K17" s="6" t="s">
        <v>28</v>
      </c>
      <c r="L17" s="6" t="s">
        <v>29</v>
      </c>
      <c r="M17" s="6" t="str">
        <f>'[1]1-1_ID_Execution_Schedule'!E16</f>
        <v>In Progress</v>
      </c>
      <c r="N17" s="6"/>
      <c r="O17" s="6"/>
      <c r="P17" s="6"/>
      <c r="Q17" s="6"/>
      <c r="R17" s="6"/>
    </row>
    <row r="18" spans="1:18" ht="24" customHeight="1" x14ac:dyDescent="0.35">
      <c r="A18" s="6" t="s">
        <v>93</v>
      </c>
      <c r="B18" s="7" t="s">
        <v>20</v>
      </c>
      <c r="C18" s="6" t="s">
        <v>94</v>
      </c>
      <c r="D18" s="8" t="s">
        <v>73</v>
      </c>
      <c r="E18" s="6" t="s">
        <v>95</v>
      </c>
      <c r="F18" s="6" t="s">
        <v>96</v>
      </c>
      <c r="G18" s="6" t="s">
        <v>97</v>
      </c>
      <c r="H18" s="6" t="s">
        <v>98</v>
      </c>
      <c r="I18" s="6"/>
      <c r="J18" s="6" t="s">
        <v>52</v>
      </c>
      <c r="K18" s="6" t="s">
        <v>53</v>
      </c>
      <c r="L18" s="6" t="s">
        <v>29</v>
      </c>
      <c r="M18" s="6" t="str">
        <f>'[1]1-1_ID_Execution_Schedule'!E17</f>
        <v>Not Started</v>
      </c>
      <c r="N18" s="6"/>
      <c r="O18" s="6"/>
      <c r="P18" s="6"/>
      <c r="Q18" s="6"/>
      <c r="R18" s="6"/>
    </row>
    <row r="19" spans="1:18" ht="24" customHeight="1" x14ac:dyDescent="0.35">
      <c r="A19" s="6" t="s">
        <v>99</v>
      </c>
      <c r="B19" s="7" t="s">
        <v>20</v>
      </c>
      <c r="C19" s="6" t="s">
        <v>94</v>
      </c>
      <c r="D19" s="8" t="s">
        <v>73</v>
      </c>
      <c r="E19" s="6" t="s">
        <v>95</v>
      </c>
      <c r="F19" s="6" t="s">
        <v>100</v>
      </c>
      <c r="G19" s="6" t="s">
        <v>101</v>
      </c>
      <c r="H19" s="6" t="s">
        <v>102</v>
      </c>
      <c r="I19" s="6"/>
      <c r="J19" s="6" t="s">
        <v>52</v>
      </c>
      <c r="K19" s="6" t="s">
        <v>53</v>
      </c>
      <c r="L19" s="6" t="s">
        <v>29</v>
      </c>
      <c r="M19" s="6" t="str">
        <f>'[1]1-1_ID_Execution_Schedule'!E18</f>
        <v>In Progress</v>
      </c>
      <c r="N19" s="6"/>
      <c r="O19" s="6"/>
      <c r="P19" s="6"/>
      <c r="Q19" s="6"/>
      <c r="R19" s="6"/>
    </row>
    <row r="20" spans="1:18" ht="24" customHeight="1" x14ac:dyDescent="0.35">
      <c r="A20" s="6" t="s">
        <v>103</v>
      </c>
      <c r="B20" s="7" t="s">
        <v>56</v>
      </c>
      <c r="C20" s="6" t="s">
        <v>94</v>
      </c>
      <c r="D20" s="8" t="s">
        <v>73</v>
      </c>
      <c r="E20" s="6" t="s">
        <v>95</v>
      </c>
      <c r="F20" s="6" t="s">
        <v>104</v>
      </c>
      <c r="G20" s="6" t="s">
        <v>105</v>
      </c>
      <c r="H20" s="6" t="s">
        <v>106</v>
      </c>
      <c r="I20" s="6"/>
      <c r="J20" s="6" t="s">
        <v>52</v>
      </c>
      <c r="K20" s="6" t="s">
        <v>28</v>
      </c>
      <c r="L20" s="6" t="s">
        <v>54</v>
      </c>
      <c r="M20" s="6" t="str">
        <f>'[1]1-1_ID_Execution_Schedule'!E19</f>
        <v>In Progress</v>
      </c>
      <c r="N20" s="6"/>
      <c r="O20" s="6"/>
      <c r="P20" s="6"/>
      <c r="Q20" s="6"/>
      <c r="R20" s="6"/>
    </row>
    <row r="21" spans="1:18" ht="24" customHeight="1" x14ac:dyDescent="0.35">
      <c r="A21" s="6" t="s">
        <v>107</v>
      </c>
      <c r="B21" s="7" t="s">
        <v>108</v>
      </c>
      <c r="C21" s="6" t="s">
        <v>94</v>
      </c>
      <c r="D21" s="8" t="s">
        <v>73</v>
      </c>
      <c r="E21" s="6" t="s">
        <v>95</v>
      </c>
      <c r="F21" s="6" t="s">
        <v>109</v>
      </c>
      <c r="G21" s="6" t="s">
        <v>110</v>
      </c>
      <c r="H21" s="6" t="s">
        <v>111</v>
      </c>
      <c r="I21" s="6"/>
      <c r="J21" s="6" t="s">
        <v>60</v>
      </c>
      <c r="K21" s="6" t="s">
        <v>53</v>
      </c>
      <c r="L21" s="6" t="s">
        <v>54</v>
      </c>
      <c r="M21" s="6" t="str">
        <f>'[1]1-1_ID_Execution_Schedule'!E20</f>
        <v>In Progress</v>
      </c>
      <c r="N21" s="6"/>
      <c r="O21" s="6"/>
      <c r="P21" s="6"/>
      <c r="Q21" s="6"/>
      <c r="R21" s="6"/>
    </row>
    <row r="22" spans="1:18" ht="24" customHeight="1" x14ac:dyDescent="0.35">
      <c r="A22" s="6" t="s">
        <v>112</v>
      </c>
      <c r="B22" s="7" t="s">
        <v>56</v>
      </c>
      <c r="C22" s="6" t="s">
        <v>113</v>
      </c>
      <c r="D22" s="8" t="s">
        <v>114</v>
      </c>
      <c r="E22" s="6" t="s">
        <v>115</v>
      </c>
      <c r="F22" s="6" t="s">
        <v>116</v>
      </c>
      <c r="G22" s="6" t="s">
        <v>117</v>
      </c>
      <c r="H22" s="6" t="s">
        <v>118</v>
      </c>
      <c r="I22" s="6"/>
      <c r="J22" s="6" t="s">
        <v>27</v>
      </c>
      <c r="K22" s="6" t="s">
        <v>28</v>
      </c>
      <c r="L22" s="6" t="s">
        <v>54</v>
      </c>
      <c r="M22" s="6" t="str">
        <f>'[1]1-1_ID_Execution_Schedule'!E21</f>
        <v>In Progress</v>
      </c>
      <c r="N22" s="6"/>
      <c r="O22" s="6"/>
      <c r="P22" s="6"/>
      <c r="Q22" s="6"/>
      <c r="R22" s="6"/>
    </row>
    <row r="23" spans="1:18" ht="24" customHeight="1" x14ac:dyDescent="0.35">
      <c r="A23" s="6" t="s">
        <v>119</v>
      </c>
      <c r="B23" s="7" t="s">
        <v>56</v>
      </c>
      <c r="C23" s="6" t="s">
        <v>113</v>
      </c>
      <c r="D23" s="8" t="s">
        <v>114</v>
      </c>
      <c r="E23" s="6" t="s">
        <v>115</v>
      </c>
      <c r="F23" s="6" t="s">
        <v>120</v>
      </c>
      <c r="G23" s="6" t="s">
        <v>121</v>
      </c>
      <c r="H23" s="6" t="s">
        <v>122</v>
      </c>
      <c r="I23" s="6"/>
      <c r="J23" s="6" t="s">
        <v>27</v>
      </c>
      <c r="K23" s="6" t="s">
        <v>28</v>
      </c>
      <c r="L23" s="6" t="s">
        <v>29</v>
      </c>
      <c r="M23" s="6" t="str">
        <f>'[1]1-1_ID_Execution_Schedule'!E22</f>
        <v>Not Started</v>
      </c>
      <c r="N23" s="6"/>
      <c r="O23" s="6"/>
      <c r="P23" s="6"/>
      <c r="Q23" s="6"/>
      <c r="R23" s="6"/>
    </row>
    <row r="24" spans="1:18" ht="24" customHeight="1" x14ac:dyDescent="0.35">
      <c r="A24" s="6" t="s">
        <v>123</v>
      </c>
      <c r="B24" s="7" t="s">
        <v>56</v>
      </c>
      <c r="C24" s="6" t="s">
        <v>113</v>
      </c>
      <c r="D24" s="8" t="s">
        <v>114</v>
      </c>
      <c r="E24" s="6" t="s">
        <v>115</v>
      </c>
      <c r="F24" s="6" t="s">
        <v>124</v>
      </c>
      <c r="G24" s="6" t="s">
        <v>125</v>
      </c>
      <c r="H24" s="6" t="s">
        <v>126</v>
      </c>
      <c r="I24" s="6"/>
      <c r="J24" s="6" t="s">
        <v>27</v>
      </c>
      <c r="K24" s="6" t="s">
        <v>28</v>
      </c>
      <c r="L24" s="6" t="s">
        <v>54</v>
      </c>
      <c r="M24" s="6" t="str">
        <f>'[1]1-1_ID_Execution_Schedule'!E23</f>
        <v>Not Started</v>
      </c>
      <c r="N24" s="6"/>
      <c r="O24" s="6"/>
      <c r="P24" s="6"/>
      <c r="Q24" s="6"/>
      <c r="R24" s="6"/>
    </row>
    <row r="25" spans="1:18" ht="24" customHeight="1" x14ac:dyDescent="0.35">
      <c r="A25" s="6" t="s">
        <v>127</v>
      </c>
      <c r="B25" s="7" t="s">
        <v>56</v>
      </c>
      <c r="C25" s="6" t="s">
        <v>113</v>
      </c>
      <c r="D25" s="8" t="s">
        <v>114</v>
      </c>
      <c r="E25" s="6" t="s">
        <v>115</v>
      </c>
      <c r="F25" s="6" t="s">
        <v>124</v>
      </c>
      <c r="G25" s="6" t="s">
        <v>128</v>
      </c>
      <c r="H25" s="6" t="s">
        <v>129</v>
      </c>
      <c r="I25" s="6"/>
      <c r="J25" s="6" t="s">
        <v>60</v>
      </c>
      <c r="K25" s="6" t="s">
        <v>53</v>
      </c>
      <c r="L25" s="6" t="s">
        <v>54</v>
      </c>
      <c r="M25" s="6" t="str">
        <f>'[1]1-1_ID_Execution_Schedule'!E24</f>
        <v>Not Started</v>
      </c>
      <c r="N25" s="6"/>
      <c r="O25" s="6"/>
      <c r="P25" s="6"/>
      <c r="Q25" s="6"/>
      <c r="R25" s="6"/>
    </row>
    <row r="26" spans="1:18" ht="24" customHeight="1" x14ac:dyDescent="0.35">
      <c r="A26" s="6" t="s">
        <v>130</v>
      </c>
      <c r="B26" s="7" t="s">
        <v>56</v>
      </c>
      <c r="C26" s="6" t="s">
        <v>113</v>
      </c>
      <c r="D26" s="8" t="s">
        <v>114</v>
      </c>
      <c r="E26" s="6" t="s">
        <v>115</v>
      </c>
      <c r="F26" s="6" t="s">
        <v>131</v>
      </c>
      <c r="G26" s="6" t="s">
        <v>132</v>
      </c>
      <c r="H26" s="6" t="s">
        <v>133</v>
      </c>
      <c r="I26" s="6"/>
      <c r="J26" s="6" t="s">
        <v>27</v>
      </c>
      <c r="K26" s="6" t="s">
        <v>28</v>
      </c>
      <c r="L26" s="6" t="s">
        <v>29</v>
      </c>
      <c r="M26" s="6" t="str">
        <f>'[1]1-1_ID_Execution_Schedule'!E25</f>
        <v>Not Started</v>
      </c>
      <c r="N26" s="6"/>
      <c r="O26" s="6"/>
      <c r="P26" s="6"/>
      <c r="Q26" s="6"/>
      <c r="R26" s="6"/>
    </row>
    <row r="27" spans="1:18" ht="24" customHeight="1" x14ac:dyDescent="0.35">
      <c r="A27" s="6" t="s">
        <v>134</v>
      </c>
      <c r="B27" s="7" t="s">
        <v>56</v>
      </c>
      <c r="C27" s="6" t="s">
        <v>113</v>
      </c>
      <c r="D27" s="8" t="s">
        <v>114</v>
      </c>
      <c r="E27" s="6" t="s">
        <v>115</v>
      </c>
      <c r="F27" s="6" t="s">
        <v>135</v>
      </c>
      <c r="G27" s="6" t="s">
        <v>136</v>
      </c>
      <c r="H27" s="6" t="s">
        <v>137</v>
      </c>
      <c r="I27" s="6"/>
      <c r="J27" s="6" t="s">
        <v>52</v>
      </c>
      <c r="K27" s="6" t="s">
        <v>28</v>
      </c>
      <c r="L27" s="6" t="s">
        <v>54</v>
      </c>
      <c r="M27" s="6" t="str">
        <f>'[1]1-1_ID_Execution_Schedule'!E26</f>
        <v>Not Started</v>
      </c>
      <c r="N27" s="6"/>
      <c r="O27" s="6"/>
      <c r="P27" s="6"/>
      <c r="Q27" s="6"/>
      <c r="R27" s="6"/>
    </row>
    <row r="28" spans="1:18" ht="24" customHeight="1" x14ac:dyDescent="0.35">
      <c r="A28" s="6" t="s">
        <v>138</v>
      </c>
      <c r="B28" s="7" t="s">
        <v>108</v>
      </c>
      <c r="C28" s="6" t="s">
        <v>113</v>
      </c>
      <c r="D28" s="8" t="s">
        <v>114</v>
      </c>
      <c r="E28" s="6" t="s">
        <v>115</v>
      </c>
      <c r="F28" s="6" t="s">
        <v>139</v>
      </c>
      <c r="G28" s="6" t="s">
        <v>140</v>
      </c>
      <c r="H28" s="6" t="s">
        <v>141</v>
      </c>
      <c r="I28" s="6"/>
      <c r="J28" s="6" t="s">
        <v>60</v>
      </c>
      <c r="K28" s="6" t="s">
        <v>28</v>
      </c>
      <c r="L28" s="6" t="s">
        <v>54</v>
      </c>
      <c r="M28" s="6" t="str">
        <f>'[1]1-1_ID_Execution_Schedule'!E27</f>
        <v>Not Started</v>
      </c>
      <c r="N28" s="6"/>
      <c r="O28" s="6"/>
      <c r="P28" s="6"/>
      <c r="Q28" s="6"/>
      <c r="R28" s="6"/>
    </row>
    <row r="29" spans="1:18" ht="24" customHeight="1" x14ac:dyDescent="0.35">
      <c r="A29" s="6" t="s">
        <v>142</v>
      </c>
      <c r="B29" s="7" t="s">
        <v>56</v>
      </c>
      <c r="C29" s="6" t="s">
        <v>143</v>
      </c>
      <c r="D29" s="8" t="s">
        <v>22</v>
      </c>
      <c r="E29" s="6" t="s">
        <v>23</v>
      </c>
      <c r="F29" s="6" t="s">
        <v>144</v>
      </c>
      <c r="G29" s="6" t="s">
        <v>145</v>
      </c>
      <c r="H29" s="6" t="s">
        <v>146</v>
      </c>
      <c r="I29" s="6"/>
      <c r="J29" s="6" t="s">
        <v>27</v>
      </c>
      <c r="K29" s="6" t="s">
        <v>28</v>
      </c>
      <c r="L29" s="6" t="s">
        <v>147</v>
      </c>
      <c r="M29" s="6" t="str">
        <f>'[1]1-1_ID_Execution_Schedule'!E28</f>
        <v>Not Started</v>
      </c>
      <c r="N29" s="6"/>
      <c r="O29" s="6"/>
      <c r="P29" s="6"/>
      <c r="Q29" s="6"/>
      <c r="R29" s="6"/>
    </row>
    <row r="30" spans="1:18" ht="24" customHeight="1" x14ac:dyDescent="0.35">
      <c r="A30" s="6" t="s">
        <v>148</v>
      </c>
      <c r="B30" s="7" t="s">
        <v>56</v>
      </c>
      <c r="C30" s="6" t="s">
        <v>143</v>
      </c>
      <c r="D30" s="8" t="s">
        <v>22</v>
      </c>
      <c r="E30" s="6" t="s">
        <v>23</v>
      </c>
      <c r="F30" s="6" t="s">
        <v>149</v>
      </c>
      <c r="G30" s="6" t="s">
        <v>150</v>
      </c>
      <c r="H30" s="6" t="s">
        <v>151</v>
      </c>
      <c r="I30" s="6"/>
      <c r="J30" s="6" t="s">
        <v>52</v>
      </c>
      <c r="K30" s="6" t="s">
        <v>53</v>
      </c>
      <c r="L30" s="6" t="s">
        <v>54</v>
      </c>
      <c r="M30" s="6" t="str">
        <f>'[1]1-1_ID_Execution_Schedule'!E29</f>
        <v>Not Started</v>
      </c>
      <c r="N30" s="6"/>
      <c r="O30" s="6"/>
      <c r="P30" s="6"/>
      <c r="Q30" s="6"/>
      <c r="R30" s="6"/>
    </row>
    <row r="31" spans="1:18" ht="24" customHeight="1" x14ac:dyDescent="0.35">
      <c r="A31" s="6" t="s">
        <v>152</v>
      </c>
      <c r="B31" s="7" t="s">
        <v>56</v>
      </c>
      <c r="C31" s="6" t="s">
        <v>143</v>
      </c>
      <c r="D31" s="8" t="s">
        <v>22</v>
      </c>
      <c r="E31" s="6" t="s">
        <v>23</v>
      </c>
      <c r="F31" s="6" t="s">
        <v>153</v>
      </c>
      <c r="G31" s="6" t="s">
        <v>154</v>
      </c>
      <c r="H31" s="6" t="s">
        <v>155</v>
      </c>
      <c r="I31" s="6"/>
      <c r="J31" s="6" t="s">
        <v>27</v>
      </c>
      <c r="K31" s="6" t="s">
        <v>28</v>
      </c>
      <c r="L31" s="6" t="s">
        <v>54</v>
      </c>
      <c r="M31" s="6" t="str">
        <f>'[1]1-1_ID_Execution_Schedule'!E30</f>
        <v>Not Started</v>
      </c>
      <c r="N31" s="6"/>
      <c r="O31" s="6"/>
      <c r="P31" s="6"/>
      <c r="Q31" s="6"/>
      <c r="R31" s="6"/>
    </row>
    <row r="32" spans="1:18" ht="24" customHeight="1" x14ac:dyDescent="0.35">
      <c r="A32" s="6" t="s">
        <v>156</v>
      </c>
      <c r="B32" s="7" t="s">
        <v>56</v>
      </c>
      <c r="C32" s="6" t="s">
        <v>143</v>
      </c>
      <c r="D32" s="8" t="s">
        <v>22</v>
      </c>
      <c r="E32" s="6" t="s">
        <v>23</v>
      </c>
      <c r="F32" s="6" t="s">
        <v>153</v>
      </c>
      <c r="G32" s="6" t="s">
        <v>157</v>
      </c>
      <c r="H32" s="6" t="s">
        <v>158</v>
      </c>
      <c r="I32" s="6"/>
      <c r="J32" s="6" t="s">
        <v>52</v>
      </c>
      <c r="K32" s="6" t="s">
        <v>28</v>
      </c>
      <c r="L32" s="6" t="s">
        <v>147</v>
      </c>
      <c r="M32" s="6" t="str">
        <f>'[1]1-1_ID_Execution_Schedule'!E31</f>
        <v>Not Started</v>
      </c>
      <c r="N32" s="6"/>
      <c r="O32" s="6"/>
      <c r="P32" s="6"/>
      <c r="Q32" s="6"/>
      <c r="R32" s="6"/>
    </row>
    <row r="33" spans="1:18" ht="24" customHeight="1" x14ac:dyDescent="0.35">
      <c r="A33" s="6" t="s">
        <v>159</v>
      </c>
      <c r="B33" s="7" t="s">
        <v>56</v>
      </c>
      <c r="C33" s="6" t="s">
        <v>143</v>
      </c>
      <c r="D33" s="8" t="s">
        <v>22</v>
      </c>
      <c r="E33" s="6" t="s">
        <v>23</v>
      </c>
      <c r="F33" s="6" t="s">
        <v>160</v>
      </c>
      <c r="G33" s="6" t="s">
        <v>161</v>
      </c>
      <c r="H33" s="6" t="s">
        <v>162</v>
      </c>
      <c r="I33" s="6"/>
      <c r="J33" s="6" t="s">
        <v>27</v>
      </c>
      <c r="K33" s="6" t="s">
        <v>28</v>
      </c>
      <c r="L33" s="6" t="s">
        <v>54</v>
      </c>
      <c r="M33" s="6" t="str">
        <f>'[1]1-1_ID_Execution_Schedule'!E32</f>
        <v>Not Started</v>
      </c>
      <c r="N33" s="6"/>
      <c r="O33" s="6"/>
      <c r="P33" s="6"/>
      <c r="Q33" s="6"/>
      <c r="R33" s="6"/>
    </row>
    <row r="34" spans="1:18" ht="24" customHeight="1" x14ac:dyDescent="0.35">
      <c r="A34" s="6" t="s">
        <v>163</v>
      </c>
      <c r="B34" s="7" t="s">
        <v>56</v>
      </c>
      <c r="C34" s="6" t="s">
        <v>143</v>
      </c>
      <c r="D34" s="8" t="s">
        <v>22</v>
      </c>
      <c r="E34" s="6" t="s">
        <v>23</v>
      </c>
      <c r="F34" s="6" t="s">
        <v>164</v>
      </c>
      <c r="G34" s="6" t="s">
        <v>165</v>
      </c>
      <c r="H34" s="6" t="s">
        <v>166</v>
      </c>
      <c r="I34" s="6"/>
      <c r="J34" s="6" t="s">
        <v>52</v>
      </c>
      <c r="K34" s="6" t="s">
        <v>28</v>
      </c>
      <c r="L34" s="6" t="s">
        <v>54</v>
      </c>
      <c r="M34" s="6" t="str">
        <f>'[1]1-1_ID_Execution_Schedule'!E33</f>
        <v>Not Started</v>
      </c>
      <c r="N34" s="6"/>
      <c r="O34" s="6"/>
      <c r="P34" s="6"/>
      <c r="Q34" s="6"/>
      <c r="R34" s="6"/>
    </row>
    <row r="35" spans="1:18" ht="24" customHeight="1" x14ac:dyDescent="0.35">
      <c r="A35" s="6" t="s">
        <v>167</v>
      </c>
      <c r="B35" s="7" t="s">
        <v>108</v>
      </c>
      <c r="C35" s="6" t="s">
        <v>143</v>
      </c>
      <c r="D35" s="8" t="s">
        <v>22</v>
      </c>
      <c r="E35" s="6" t="s">
        <v>23</v>
      </c>
      <c r="F35" s="6" t="s">
        <v>168</v>
      </c>
      <c r="G35" s="6" t="s">
        <v>169</v>
      </c>
      <c r="H35" s="6" t="s">
        <v>170</v>
      </c>
      <c r="I35" s="6"/>
      <c r="J35" s="6" t="s">
        <v>60</v>
      </c>
      <c r="K35" s="6" t="s">
        <v>53</v>
      </c>
      <c r="L35" s="6" t="s">
        <v>54</v>
      </c>
      <c r="M35" s="6" t="str">
        <f>'[1]1-1_ID_Execution_Schedule'!E34</f>
        <v>Not Started</v>
      </c>
      <c r="N35" s="6"/>
      <c r="O35" s="6"/>
      <c r="P35" s="6"/>
      <c r="Q35" s="6"/>
      <c r="R35" s="6"/>
    </row>
    <row r="36" spans="1:18" ht="24" customHeight="1" x14ac:dyDescent="0.35">
      <c r="A36" s="6" t="s">
        <v>171</v>
      </c>
      <c r="B36" s="7" t="s">
        <v>20</v>
      </c>
      <c r="C36" s="6" t="s">
        <v>172</v>
      </c>
      <c r="D36" s="8" t="s">
        <v>22</v>
      </c>
      <c r="E36" s="6" t="s">
        <v>23</v>
      </c>
      <c r="F36" s="6" t="s">
        <v>173</v>
      </c>
      <c r="G36" s="6" t="s">
        <v>174</v>
      </c>
      <c r="H36" s="6" t="s">
        <v>175</v>
      </c>
      <c r="I36" s="6"/>
      <c r="J36" s="6" t="s">
        <v>27</v>
      </c>
      <c r="K36" s="6" t="s">
        <v>28</v>
      </c>
      <c r="L36" s="6" t="s">
        <v>54</v>
      </c>
      <c r="M36" s="6" t="str">
        <f>'[1]1-1_ID_Execution_Schedule'!E35</f>
        <v>Not Started</v>
      </c>
      <c r="N36" s="6"/>
      <c r="O36" s="6"/>
      <c r="P36" s="6"/>
      <c r="Q36" s="6"/>
      <c r="R36" s="6"/>
    </row>
    <row r="37" spans="1:18" ht="24" customHeight="1" x14ac:dyDescent="0.35">
      <c r="A37" s="6" t="s">
        <v>176</v>
      </c>
      <c r="B37" s="7" t="s">
        <v>56</v>
      </c>
      <c r="C37" s="6" t="s">
        <v>172</v>
      </c>
      <c r="D37" s="8" t="s">
        <v>22</v>
      </c>
      <c r="E37" s="6" t="s">
        <v>23</v>
      </c>
      <c r="F37" s="6" t="s">
        <v>177</v>
      </c>
      <c r="G37" s="6" t="s">
        <v>178</v>
      </c>
      <c r="H37" s="6" t="s">
        <v>179</v>
      </c>
      <c r="I37" s="6"/>
      <c r="J37" s="6" t="s">
        <v>27</v>
      </c>
      <c r="K37" s="6" t="s">
        <v>28</v>
      </c>
      <c r="L37" s="6" t="s">
        <v>54</v>
      </c>
      <c r="M37" s="6" t="str">
        <f>'[1]1-1_ID_Execution_Schedule'!E36</f>
        <v>Not Started</v>
      </c>
      <c r="N37" s="6"/>
      <c r="O37" s="6"/>
      <c r="P37" s="6"/>
      <c r="Q37" s="6"/>
      <c r="R37" s="6"/>
    </row>
    <row r="38" spans="1:18" ht="24" customHeight="1" x14ac:dyDescent="0.35">
      <c r="A38" s="6" t="s">
        <v>180</v>
      </c>
      <c r="B38" s="7" t="s">
        <v>56</v>
      </c>
      <c r="C38" s="6" t="s">
        <v>172</v>
      </c>
      <c r="D38" s="8" t="s">
        <v>22</v>
      </c>
      <c r="E38" s="6" t="s">
        <v>23</v>
      </c>
      <c r="F38" s="6" t="s">
        <v>177</v>
      </c>
      <c r="G38" s="6" t="s">
        <v>181</v>
      </c>
      <c r="H38" s="6" t="s">
        <v>182</v>
      </c>
      <c r="I38" s="6"/>
      <c r="J38" s="6" t="s">
        <v>52</v>
      </c>
      <c r="K38" s="6" t="s">
        <v>28</v>
      </c>
      <c r="L38" s="6" t="s">
        <v>54</v>
      </c>
      <c r="M38" s="6" t="str">
        <f>'[1]1-1_ID_Execution_Schedule'!E37</f>
        <v>Not Started</v>
      </c>
      <c r="N38" s="6"/>
      <c r="O38" s="6"/>
      <c r="P38" s="6"/>
      <c r="Q38" s="6"/>
      <c r="R38" s="6"/>
    </row>
    <row r="39" spans="1:18" ht="24" customHeight="1" x14ac:dyDescent="0.35">
      <c r="A39" s="6" t="s">
        <v>183</v>
      </c>
      <c r="B39" s="7" t="s">
        <v>56</v>
      </c>
      <c r="C39" s="6" t="s">
        <v>172</v>
      </c>
      <c r="D39" s="8" t="s">
        <v>22</v>
      </c>
      <c r="E39" s="6" t="s">
        <v>23</v>
      </c>
      <c r="F39" s="6" t="s">
        <v>177</v>
      </c>
      <c r="G39" s="6" t="s">
        <v>184</v>
      </c>
      <c r="H39" s="6" t="s">
        <v>185</v>
      </c>
      <c r="I39" s="6"/>
      <c r="J39" s="6" t="s">
        <v>27</v>
      </c>
      <c r="K39" s="6" t="s">
        <v>28</v>
      </c>
      <c r="L39" s="6" t="s">
        <v>147</v>
      </c>
      <c r="M39" s="6" t="str">
        <f>'[1]1-1_ID_Execution_Schedule'!E38</f>
        <v>Not Started</v>
      </c>
      <c r="N39" s="6"/>
      <c r="O39" s="6"/>
      <c r="P39" s="6"/>
      <c r="Q39" s="6"/>
      <c r="R39" s="6"/>
    </row>
    <row r="40" spans="1:18" ht="24" customHeight="1" x14ac:dyDescent="0.35">
      <c r="A40" s="6" t="s">
        <v>186</v>
      </c>
      <c r="B40" s="7" t="s">
        <v>56</v>
      </c>
      <c r="C40" s="6" t="s">
        <v>172</v>
      </c>
      <c r="D40" s="8" t="s">
        <v>22</v>
      </c>
      <c r="E40" s="6" t="s">
        <v>23</v>
      </c>
      <c r="F40" s="6" t="s">
        <v>187</v>
      </c>
      <c r="G40" s="6" t="s">
        <v>188</v>
      </c>
      <c r="H40" s="6" t="s">
        <v>189</v>
      </c>
      <c r="I40" s="6"/>
      <c r="J40" s="6" t="s">
        <v>27</v>
      </c>
      <c r="K40" s="6" t="s">
        <v>28</v>
      </c>
      <c r="L40" s="6" t="s">
        <v>147</v>
      </c>
      <c r="M40" s="6" t="str">
        <f>'[1]1-1_ID_Execution_Schedule'!E39</f>
        <v>Not Started</v>
      </c>
      <c r="N40" s="6"/>
      <c r="O40" s="6"/>
      <c r="P40" s="6"/>
      <c r="Q40" s="6"/>
      <c r="R40" s="6"/>
    </row>
    <row r="41" spans="1:18" ht="24" customHeight="1" x14ac:dyDescent="0.35">
      <c r="A41" s="6" t="s">
        <v>190</v>
      </c>
      <c r="B41" s="7" t="s">
        <v>56</v>
      </c>
      <c r="C41" s="6" t="s">
        <v>172</v>
      </c>
      <c r="D41" s="8" t="s">
        <v>22</v>
      </c>
      <c r="E41" s="6" t="s">
        <v>23</v>
      </c>
      <c r="F41" s="6" t="s">
        <v>191</v>
      </c>
      <c r="G41" s="6" t="s">
        <v>192</v>
      </c>
      <c r="H41" s="6" t="s">
        <v>193</v>
      </c>
      <c r="I41" s="6"/>
      <c r="J41" s="6" t="s">
        <v>27</v>
      </c>
      <c r="K41" s="6" t="s">
        <v>28</v>
      </c>
      <c r="L41" s="6" t="s">
        <v>54</v>
      </c>
      <c r="M41" s="6" t="str">
        <f>'[1]1-1_ID_Execution_Schedule'!E40</f>
        <v>Not Started</v>
      </c>
      <c r="N41" s="6"/>
      <c r="O41" s="6"/>
      <c r="P41" s="6"/>
      <c r="Q41" s="6"/>
      <c r="R41" s="6"/>
    </row>
    <row r="42" spans="1:18" ht="24" customHeight="1" x14ac:dyDescent="0.35">
      <c r="A42" s="6" t="s">
        <v>194</v>
      </c>
      <c r="B42" s="7" t="s">
        <v>56</v>
      </c>
      <c r="C42" s="6" t="s">
        <v>172</v>
      </c>
      <c r="D42" s="8" t="s">
        <v>22</v>
      </c>
      <c r="E42" s="6" t="s">
        <v>23</v>
      </c>
      <c r="F42" s="6" t="s">
        <v>195</v>
      </c>
      <c r="G42" s="6" t="s">
        <v>196</v>
      </c>
      <c r="H42" s="6" t="s">
        <v>197</v>
      </c>
      <c r="I42" s="6"/>
      <c r="J42" s="6" t="s">
        <v>27</v>
      </c>
      <c r="K42" s="6" t="s">
        <v>28</v>
      </c>
      <c r="L42" s="6" t="s">
        <v>54</v>
      </c>
      <c r="M42" s="6" t="str">
        <f>'[1]1-1_ID_Execution_Schedule'!E41</f>
        <v>Not Started</v>
      </c>
      <c r="N42" s="6"/>
      <c r="O42" s="6"/>
      <c r="P42" s="6"/>
      <c r="Q42" s="6"/>
      <c r="R42" s="6"/>
    </row>
    <row r="43" spans="1:18" ht="24" customHeight="1" x14ac:dyDescent="0.35">
      <c r="A43" s="6" t="s">
        <v>198</v>
      </c>
      <c r="B43" s="7" t="s">
        <v>108</v>
      </c>
      <c r="C43" s="6" t="s">
        <v>172</v>
      </c>
      <c r="D43" s="8" t="s">
        <v>22</v>
      </c>
      <c r="E43" s="6" t="s">
        <v>23</v>
      </c>
      <c r="F43" s="6" t="s">
        <v>199</v>
      </c>
      <c r="G43" s="6" t="s">
        <v>200</v>
      </c>
      <c r="H43" s="6" t="s">
        <v>201</v>
      </c>
      <c r="I43" s="6"/>
      <c r="J43" s="6" t="s">
        <v>60</v>
      </c>
      <c r="K43" s="6" t="s">
        <v>53</v>
      </c>
      <c r="L43" s="6" t="s">
        <v>54</v>
      </c>
      <c r="M43" s="6" t="str">
        <f>'[1]1-1_ID_Execution_Schedule'!E42</f>
        <v>Not Started</v>
      </c>
      <c r="N43" s="6"/>
      <c r="O43" s="6"/>
      <c r="P43" s="6"/>
      <c r="Q43" s="6"/>
      <c r="R43" s="6"/>
    </row>
    <row r="44" spans="1:18" ht="24" customHeight="1" x14ac:dyDescent="0.35">
      <c r="A44" s="6" t="s">
        <v>202</v>
      </c>
      <c r="B44" s="7" t="s">
        <v>20</v>
      </c>
      <c r="C44" s="6" t="s">
        <v>203</v>
      </c>
      <c r="D44" s="8" t="s">
        <v>114</v>
      </c>
      <c r="E44" s="6" t="s">
        <v>115</v>
      </c>
      <c r="F44" s="6" t="s">
        <v>204</v>
      </c>
      <c r="G44" s="6" t="s">
        <v>205</v>
      </c>
      <c r="H44" s="6" t="s">
        <v>206</v>
      </c>
      <c r="I44" s="6"/>
      <c r="J44" s="6" t="s">
        <v>27</v>
      </c>
      <c r="K44" s="6" t="s">
        <v>28</v>
      </c>
      <c r="L44" s="6" t="s">
        <v>54</v>
      </c>
      <c r="M44" s="6" t="str">
        <f>'[1]1-1_ID_Execution_Schedule'!E43</f>
        <v>Not Started</v>
      </c>
      <c r="N44" s="6"/>
      <c r="O44" s="6"/>
      <c r="P44" s="6"/>
      <c r="Q44" s="6"/>
      <c r="R44" s="6"/>
    </row>
    <row r="45" spans="1:18" ht="24" customHeight="1" x14ac:dyDescent="0.35">
      <c r="A45" s="6" t="s">
        <v>207</v>
      </c>
      <c r="B45" s="7" t="s">
        <v>56</v>
      </c>
      <c r="C45" s="6" t="s">
        <v>203</v>
      </c>
      <c r="D45" s="8" t="s">
        <v>114</v>
      </c>
      <c r="E45" s="6" t="s">
        <v>115</v>
      </c>
      <c r="F45" s="6" t="s">
        <v>208</v>
      </c>
      <c r="G45" s="6" t="s">
        <v>209</v>
      </c>
      <c r="H45" s="6" t="s">
        <v>210</v>
      </c>
      <c r="I45" s="6"/>
      <c r="J45" s="6" t="s">
        <v>27</v>
      </c>
      <c r="K45" s="6" t="s">
        <v>28</v>
      </c>
      <c r="L45" s="6" t="s">
        <v>29</v>
      </c>
      <c r="M45" s="6" t="str">
        <f>'[1]1-1_ID_Execution_Schedule'!E44</f>
        <v>Not Started</v>
      </c>
      <c r="N45" s="6"/>
      <c r="O45" s="6"/>
      <c r="P45" s="6"/>
      <c r="Q45" s="6"/>
      <c r="R45" s="6"/>
    </row>
    <row r="46" spans="1:18" ht="24" customHeight="1" x14ac:dyDescent="0.35">
      <c r="A46" s="6" t="s">
        <v>211</v>
      </c>
      <c r="B46" s="7" t="s">
        <v>56</v>
      </c>
      <c r="C46" s="6" t="s">
        <v>203</v>
      </c>
      <c r="D46" s="8" t="s">
        <v>114</v>
      </c>
      <c r="E46" s="6" t="s">
        <v>115</v>
      </c>
      <c r="F46" s="6" t="s">
        <v>212</v>
      </c>
      <c r="G46" s="6" t="s">
        <v>213</v>
      </c>
      <c r="H46" s="6" t="s">
        <v>214</v>
      </c>
      <c r="I46" s="6"/>
      <c r="J46" s="6" t="s">
        <v>27</v>
      </c>
      <c r="K46" s="6" t="s">
        <v>28</v>
      </c>
      <c r="L46" s="6" t="s">
        <v>29</v>
      </c>
      <c r="M46" s="6" t="str">
        <f>'[1]1-1_ID_Execution_Schedule'!E45</f>
        <v>Not Started</v>
      </c>
      <c r="N46" s="6"/>
      <c r="O46" s="6"/>
      <c r="P46" s="6"/>
      <c r="Q46" s="6"/>
      <c r="R46" s="6"/>
    </row>
    <row r="47" spans="1:18" ht="24" customHeight="1" x14ac:dyDescent="0.35">
      <c r="A47" s="6" t="s">
        <v>215</v>
      </c>
      <c r="B47" s="7" t="s">
        <v>56</v>
      </c>
      <c r="C47" s="6" t="s">
        <v>203</v>
      </c>
      <c r="D47" s="8" t="s">
        <v>114</v>
      </c>
      <c r="E47" s="6" t="s">
        <v>115</v>
      </c>
      <c r="F47" s="6" t="s">
        <v>216</v>
      </c>
      <c r="G47" s="6" t="s">
        <v>217</v>
      </c>
      <c r="H47" s="6" t="s">
        <v>218</v>
      </c>
      <c r="I47" s="6"/>
      <c r="J47" s="6" t="s">
        <v>52</v>
      </c>
      <c r="K47" s="6" t="s">
        <v>53</v>
      </c>
      <c r="L47" s="6" t="s">
        <v>29</v>
      </c>
      <c r="M47" s="6" t="str">
        <f>'[1]1-1_ID_Execution_Schedule'!E46</f>
        <v>Not Started</v>
      </c>
      <c r="N47" s="6"/>
      <c r="O47" s="6"/>
      <c r="P47" s="6"/>
      <c r="Q47" s="6"/>
      <c r="R47" s="6"/>
    </row>
    <row r="48" spans="1:18" ht="24" customHeight="1" x14ac:dyDescent="0.35">
      <c r="A48" s="6" t="s">
        <v>219</v>
      </c>
      <c r="B48" s="7" t="s">
        <v>56</v>
      </c>
      <c r="C48" s="6" t="s">
        <v>203</v>
      </c>
      <c r="D48" s="8" t="s">
        <v>114</v>
      </c>
      <c r="E48" s="6" t="s">
        <v>115</v>
      </c>
      <c r="F48" s="6" t="s">
        <v>220</v>
      </c>
      <c r="G48" s="6" t="s">
        <v>221</v>
      </c>
      <c r="H48" s="6" t="s">
        <v>222</v>
      </c>
      <c r="I48" s="6"/>
      <c r="J48" s="6" t="s">
        <v>52</v>
      </c>
      <c r="K48" s="6" t="s">
        <v>53</v>
      </c>
      <c r="L48" s="6" t="s">
        <v>54</v>
      </c>
      <c r="M48" s="6" t="str">
        <f>'[1]1-1_ID_Execution_Schedule'!E47</f>
        <v>Done</v>
      </c>
      <c r="N48" s="6"/>
      <c r="O48" s="6"/>
      <c r="P48" s="6"/>
      <c r="Q48" s="6"/>
      <c r="R48" s="6"/>
    </row>
    <row r="49" spans="1:18" ht="24" customHeight="1" x14ac:dyDescent="0.35">
      <c r="A49" s="6" t="s">
        <v>223</v>
      </c>
      <c r="B49" s="7" t="s">
        <v>56</v>
      </c>
      <c r="C49" s="6" t="s">
        <v>224</v>
      </c>
      <c r="D49" s="8" t="s">
        <v>22</v>
      </c>
      <c r="E49" s="6" t="s">
        <v>225</v>
      </c>
      <c r="F49" s="6" t="s">
        <v>226</v>
      </c>
      <c r="G49" s="6" t="s">
        <v>227</v>
      </c>
      <c r="H49" s="6" t="s">
        <v>228</v>
      </c>
      <c r="I49" s="6"/>
      <c r="J49" s="6" t="s">
        <v>52</v>
      </c>
      <c r="K49" s="6" t="s">
        <v>53</v>
      </c>
      <c r="L49" s="6" t="s">
        <v>29</v>
      </c>
      <c r="M49" s="6" t="str">
        <f>'[1]1-1_ID_Execution_Schedule'!E48</f>
        <v>Done</v>
      </c>
      <c r="N49" s="6"/>
      <c r="O49" s="6"/>
      <c r="P49" s="6"/>
      <c r="Q49" s="6"/>
      <c r="R49" s="6"/>
    </row>
    <row r="50" spans="1:18" ht="24" customHeight="1" x14ac:dyDescent="0.35">
      <c r="A50" s="6" t="s">
        <v>229</v>
      </c>
      <c r="B50" s="7" t="s">
        <v>56</v>
      </c>
      <c r="C50" s="6" t="s">
        <v>224</v>
      </c>
      <c r="D50" s="8" t="s">
        <v>22</v>
      </c>
      <c r="E50" s="6" t="s">
        <v>225</v>
      </c>
      <c r="F50" s="6" t="s">
        <v>230</v>
      </c>
      <c r="G50" s="6" t="s">
        <v>231</v>
      </c>
      <c r="H50" s="6" t="s">
        <v>232</v>
      </c>
      <c r="I50" s="6"/>
      <c r="J50" s="6" t="s">
        <v>52</v>
      </c>
      <c r="K50" s="6" t="s">
        <v>28</v>
      </c>
      <c r="L50" s="6" t="s">
        <v>29</v>
      </c>
      <c r="M50" s="6" t="str">
        <f>'[1]1-1_ID_Execution_Schedule'!E49</f>
        <v>Done</v>
      </c>
      <c r="N50" s="6"/>
      <c r="O50" s="6"/>
      <c r="P50" s="6"/>
      <c r="Q50" s="6"/>
      <c r="R50" s="6"/>
    </row>
    <row r="51" spans="1:18" ht="24" customHeight="1" x14ac:dyDescent="0.35">
      <c r="A51" s="6" t="s">
        <v>233</v>
      </c>
      <c r="B51" s="7" t="s">
        <v>56</v>
      </c>
      <c r="C51" s="6" t="s">
        <v>224</v>
      </c>
      <c r="D51" s="8" t="s">
        <v>22</v>
      </c>
      <c r="E51" s="6" t="s">
        <v>225</v>
      </c>
      <c r="F51" s="6" t="s">
        <v>234</v>
      </c>
      <c r="G51" s="6" t="s">
        <v>235</v>
      </c>
      <c r="H51" s="6" t="s">
        <v>236</v>
      </c>
      <c r="I51" s="6"/>
      <c r="J51" s="6" t="s">
        <v>27</v>
      </c>
      <c r="K51" s="6" t="s">
        <v>28</v>
      </c>
      <c r="L51" s="6" t="s">
        <v>54</v>
      </c>
      <c r="M51" s="6" t="str">
        <f>'[1]1-1_ID_Execution_Schedule'!E50</f>
        <v>In Progress</v>
      </c>
      <c r="N51" s="6"/>
      <c r="O51" s="6"/>
      <c r="P51" s="6"/>
      <c r="Q51" s="6"/>
      <c r="R51" s="6"/>
    </row>
    <row r="52" spans="1:18" ht="24" customHeight="1" x14ac:dyDescent="0.35">
      <c r="A52" s="6" t="s">
        <v>237</v>
      </c>
      <c r="B52" s="7" t="s">
        <v>108</v>
      </c>
      <c r="C52" s="6" t="s">
        <v>224</v>
      </c>
      <c r="D52" s="8" t="s">
        <v>22</v>
      </c>
      <c r="E52" s="6" t="s">
        <v>225</v>
      </c>
      <c r="F52" s="6" t="s">
        <v>238</v>
      </c>
      <c r="G52" s="6" t="s">
        <v>239</v>
      </c>
      <c r="H52" s="6" t="s">
        <v>240</v>
      </c>
      <c r="I52" s="6"/>
      <c r="J52" s="6" t="s">
        <v>60</v>
      </c>
      <c r="K52" s="6" t="s">
        <v>53</v>
      </c>
      <c r="L52" s="6" t="s">
        <v>54</v>
      </c>
      <c r="M52" s="6" t="str">
        <f>'[1]1-1_ID_Execution_Schedule'!E51</f>
        <v>In Progress</v>
      </c>
      <c r="N52" s="6"/>
      <c r="O52" s="6"/>
      <c r="P52" s="6"/>
      <c r="Q52" s="6"/>
      <c r="R52" s="6"/>
    </row>
    <row r="53" spans="1:18" ht="24" customHeight="1" x14ac:dyDescent="0.35">
      <c r="A53" s="6" t="s">
        <v>241</v>
      </c>
      <c r="B53" s="7" t="s">
        <v>108</v>
      </c>
      <c r="C53" s="6" t="s">
        <v>224</v>
      </c>
      <c r="D53" s="8" t="s">
        <v>22</v>
      </c>
      <c r="E53" s="6" t="s">
        <v>225</v>
      </c>
      <c r="F53" s="6" t="s">
        <v>242</v>
      </c>
      <c r="G53" s="6" t="s">
        <v>243</v>
      </c>
      <c r="H53" s="6" t="s">
        <v>242</v>
      </c>
      <c r="I53" s="6"/>
      <c r="J53" s="6" t="s">
        <v>60</v>
      </c>
      <c r="K53" s="6" t="s">
        <v>53</v>
      </c>
      <c r="L53" s="6" t="s">
        <v>29</v>
      </c>
      <c r="M53" s="6" t="str">
        <f>'[1]1-1_ID_Execution_Schedule'!E52</f>
        <v>In Progress</v>
      </c>
      <c r="N53" s="6"/>
      <c r="O53" s="6"/>
      <c r="P53" s="6"/>
      <c r="Q53" s="6"/>
      <c r="R53" s="6"/>
    </row>
    <row r="54" spans="1:18" ht="24" customHeight="1" x14ac:dyDescent="0.35">
      <c r="A54" s="6" t="s">
        <v>244</v>
      </c>
      <c r="B54" s="7" t="s">
        <v>56</v>
      </c>
      <c r="C54" s="6" t="s">
        <v>245</v>
      </c>
      <c r="D54" s="8" t="s">
        <v>22</v>
      </c>
      <c r="E54" s="6" t="s">
        <v>225</v>
      </c>
      <c r="F54" s="6" t="s">
        <v>246</v>
      </c>
      <c r="G54" s="6" t="s">
        <v>247</v>
      </c>
      <c r="H54" s="6" t="s">
        <v>248</v>
      </c>
      <c r="I54" s="6"/>
      <c r="J54" s="6" t="s">
        <v>52</v>
      </c>
      <c r="K54" s="6" t="s">
        <v>53</v>
      </c>
      <c r="L54" s="6" t="s">
        <v>29</v>
      </c>
      <c r="M54" s="6" t="str">
        <f>'[1]1-1_ID_Execution_Schedule'!E53</f>
        <v>Not Started</v>
      </c>
      <c r="N54" s="6"/>
      <c r="O54" s="6"/>
      <c r="P54" s="6"/>
      <c r="Q54" s="6"/>
      <c r="R54" s="6"/>
    </row>
    <row r="55" spans="1:18" ht="24" customHeight="1" x14ac:dyDescent="0.35">
      <c r="A55" s="6" t="s">
        <v>249</v>
      </c>
      <c r="B55" s="7" t="s">
        <v>56</v>
      </c>
      <c r="C55" s="6" t="s">
        <v>245</v>
      </c>
      <c r="D55" s="8" t="s">
        <v>22</v>
      </c>
      <c r="E55" s="6" t="s">
        <v>225</v>
      </c>
      <c r="F55" s="6" t="s">
        <v>246</v>
      </c>
      <c r="G55" s="6" t="s">
        <v>250</v>
      </c>
      <c r="H55" s="6" t="s">
        <v>251</v>
      </c>
      <c r="I55" s="6"/>
      <c r="J55" s="6" t="s">
        <v>52</v>
      </c>
      <c r="K55" s="6" t="s">
        <v>53</v>
      </c>
      <c r="L55" s="6" t="s">
        <v>54</v>
      </c>
      <c r="M55" s="6" t="str">
        <f>'[1]1-1_ID_Execution_Schedule'!E54</f>
        <v>Not Started</v>
      </c>
      <c r="N55" s="6"/>
      <c r="O55" s="6"/>
      <c r="P55" s="6"/>
      <c r="Q55" s="6"/>
      <c r="R55" s="6"/>
    </row>
    <row r="56" spans="1:18" ht="24" customHeight="1" x14ac:dyDescent="0.35">
      <c r="A56" s="6" t="s">
        <v>252</v>
      </c>
      <c r="B56" s="7" t="s">
        <v>56</v>
      </c>
      <c r="C56" s="6" t="s">
        <v>245</v>
      </c>
      <c r="D56" s="8" t="s">
        <v>22</v>
      </c>
      <c r="E56" s="6" t="s">
        <v>225</v>
      </c>
      <c r="F56" s="6" t="s">
        <v>246</v>
      </c>
      <c r="G56" s="6" t="s">
        <v>253</v>
      </c>
      <c r="H56" s="6" t="s">
        <v>254</v>
      </c>
      <c r="I56" s="6"/>
      <c r="J56" s="6" t="s">
        <v>52</v>
      </c>
      <c r="K56" s="6" t="s">
        <v>53</v>
      </c>
      <c r="L56" s="6" t="s">
        <v>147</v>
      </c>
      <c r="M56" s="6" t="str">
        <f>'[1]1-1_ID_Execution_Schedule'!E55</f>
        <v>Not Started</v>
      </c>
      <c r="N56" s="6"/>
      <c r="O56" s="6"/>
      <c r="P56" s="6"/>
      <c r="Q56" s="6"/>
      <c r="R56" s="6"/>
    </row>
    <row r="57" spans="1:18" ht="24" customHeight="1" x14ac:dyDescent="0.35">
      <c r="A57" s="6" t="s">
        <v>255</v>
      </c>
      <c r="B57" s="7" t="s">
        <v>108</v>
      </c>
      <c r="C57" s="6" t="s">
        <v>245</v>
      </c>
      <c r="D57" s="8" t="s">
        <v>22</v>
      </c>
      <c r="E57" s="6" t="s">
        <v>225</v>
      </c>
      <c r="F57" s="6" t="s">
        <v>256</v>
      </c>
      <c r="G57" s="6" t="s">
        <v>257</v>
      </c>
      <c r="H57" s="6" t="s">
        <v>258</v>
      </c>
      <c r="I57" s="6"/>
      <c r="J57" s="6" t="s">
        <v>60</v>
      </c>
      <c r="K57" s="6" t="s">
        <v>53</v>
      </c>
      <c r="L57" s="6" t="s">
        <v>54</v>
      </c>
      <c r="M57" s="6" t="str">
        <f>'[1]1-1_ID_Execution_Schedule'!E56</f>
        <v>Not Started</v>
      </c>
      <c r="N57" s="6"/>
      <c r="O57" s="6"/>
      <c r="P57" s="6"/>
      <c r="Q57" s="6"/>
      <c r="R57" s="6"/>
    </row>
    <row r="58" spans="1:18" ht="24" customHeight="1" x14ac:dyDescent="0.35">
      <c r="A58" s="6" t="s">
        <v>259</v>
      </c>
      <c r="B58" s="7" t="s">
        <v>108</v>
      </c>
      <c r="C58" s="6" t="s">
        <v>245</v>
      </c>
      <c r="D58" s="8" t="s">
        <v>22</v>
      </c>
      <c r="E58" s="6" t="s">
        <v>225</v>
      </c>
      <c r="F58" s="6" t="s">
        <v>260</v>
      </c>
      <c r="G58" s="6" t="s">
        <v>261</v>
      </c>
      <c r="H58" s="6" t="s">
        <v>262</v>
      </c>
      <c r="I58" s="6"/>
      <c r="J58" s="6" t="s">
        <v>60</v>
      </c>
      <c r="K58" s="6" t="s">
        <v>53</v>
      </c>
      <c r="L58" s="6" t="s">
        <v>54</v>
      </c>
      <c r="M58" s="6" t="str">
        <f>'[1]1-1_ID_Execution_Schedule'!E57</f>
        <v>Not Started</v>
      </c>
      <c r="N58" s="6"/>
      <c r="O58" s="6"/>
      <c r="P58" s="6"/>
      <c r="Q58" s="6"/>
      <c r="R58" s="6"/>
    </row>
    <row r="59" spans="1:18" ht="24" customHeight="1" x14ac:dyDescent="0.35">
      <c r="A59" s="6" t="s">
        <v>263</v>
      </c>
      <c r="B59" s="7" t="s">
        <v>56</v>
      </c>
      <c r="C59" s="6" t="s">
        <v>264</v>
      </c>
      <c r="D59" s="8" t="s">
        <v>73</v>
      </c>
      <c r="E59" s="6" t="s">
        <v>95</v>
      </c>
      <c r="F59" s="6" t="s">
        <v>265</v>
      </c>
      <c r="G59" s="6" t="s">
        <v>266</v>
      </c>
      <c r="H59" s="6" t="s">
        <v>267</v>
      </c>
      <c r="I59" s="6"/>
      <c r="J59" s="6" t="s">
        <v>27</v>
      </c>
      <c r="K59" s="6" t="s">
        <v>28</v>
      </c>
      <c r="L59" s="6" t="s">
        <v>29</v>
      </c>
      <c r="M59" s="6" t="str">
        <f>'[1]1-1_ID_Execution_Schedule'!E58</f>
        <v>Not Started</v>
      </c>
      <c r="N59" s="6"/>
      <c r="O59" s="6"/>
      <c r="P59" s="6"/>
      <c r="Q59" s="6"/>
      <c r="R59" s="6"/>
    </row>
    <row r="60" spans="1:18" ht="24" customHeight="1" x14ac:dyDescent="0.35">
      <c r="A60" s="6" t="s">
        <v>268</v>
      </c>
      <c r="B60" s="7" t="s">
        <v>56</v>
      </c>
      <c r="C60" s="6" t="s">
        <v>264</v>
      </c>
      <c r="D60" s="8" t="s">
        <v>73</v>
      </c>
      <c r="E60" s="6" t="s">
        <v>95</v>
      </c>
      <c r="F60" s="6" t="s">
        <v>269</v>
      </c>
      <c r="G60" s="6" t="s">
        <v>270</v>
      </c>
      <c r="H60" s="6" t="s">
        <v>271</v>
      </c>
      <c r="I60" s="6"/>
      <c r="J60" s="6" t="s">
        <v>27</v>
      </c>
      <c r="K60" s="6" t="s">
        <v>28</v>
      </c>
      <c r="L60" s="6" t="s">
        <v>54</v>
      </c>
      <c r="M60" s="6" t="str">
        <f>'[1]1-1_ID_Execution_Schedule'!E59</f>
        <v>Not Started</v>
      </c>
      <c r="N60" s="6"/>
      <c r="O60" s="6"/>
      <c r="P60" s="6"/>
      <c r="Q60" s="6"/>
      <c r="R60" s="6"/>
    </row>
    <row r="61" spans="1:18" ht="24" customHeight="1" x14ac:dyDescent="0.35">
      <c r="A61" s="6" t="s">
        <v>272</v>
      </c>
      <c r="B61" s="7" t="s">
        <v>56</v>
      </c>
      <c r="C61" s="6" t="s">
        <v>264</v>
      </c>
      <c r="D61" s="8" t="s">
        <v>73</v>
      </c>
      <c r="E61" s="6" t="s">
        <v>95</v>
      </c>
      <c r="F61" s="6" t="s">
        <v>273</v>
      </c>
      <c r="G61" s="6" t="s">
        <v>274</v>
      </c>
      <c r="H61" s="6" t="s">
        <v>275</v>
      </c>
      <c r="I61" s="6"/>
      <c r="J61" s="6" t="s">
        <v>27</v>
      </c>
      <c r="K61" s="6" t="s">
        <v>28</v>
      </c>
      <c r="L61" s="6" t="s">
        <v>54</v>
      </c>
      <c r="M61" s="6" t="str">
        <f>'[1]1-1_ID_Execution_Schedule'!E60</f>
        <v>Not Started</v>
      </c>
      <c r="N61" s="6"/>
      <c r="O61" s="6"/>
      <c r="P61" s="6"/>
      <c r="Q61" s="6"/>
      <c r="R61" s="6"/>
    </row>
    <row r="62" spans="1:18" ht="24" customHeight="1" x14ac:dyDescent="0.35">
      <c r="A62" s="6" t="s">
        <v>276</v>
      </c>
      <c r="B62" s="7" t="s">
        <v>56</v>
      </c>
      <c r="C62" s="6" t="s">
        <v>264</v>
      </c>
      <c r="D62" s="8" t="s">
        <v>73</v>
      </c>
      <c r="E62" s="6" t="s">
        <v>95</v>
      </c>
      <c r="F62" s="6" t="s">
        <v>277</v>
      </c>
      <c r="G62" s="6" t="s">
        <v>278</v>
      </c>
      <c r="H62" s="6" t="s">
        <v>279</v>
      </c>
      <c r="I62" s="6"/>
      <c r="J62" s="6" t="s">
        <v>52</v>
      </c>
      <c r="K62" s="6" t="s">
        <v>28</v>
      </c>
      <c r="L62" s="6" t="s">
        <v>29</v>
      </c>
      <c r="M62" s="6" t="str">
        <f>'[1]1-1_ID_Execution_Schedule'!E61</f>
        <v>Not Started</v>
      </c>
      <c r="N62" s="6"/>
      <c r="O62" s="6"/>
      <c r="P62" s="6"/>
      <c r="Q62" s="6"/>
      <c r="R62" s="6"/>
    </row>
    <row r="63" spans="1:18" ht="24" customHeight="1" x14ac:dyDescent="0.35">
      <c r="A63" s="6" t="s">
        <v>280</v>
      </c>
      <c r="B63" s="7" t="s">
        <v>108</v>
      </c>
      <c r="C63" s="6" t="s">
        <v>264</v>
      </c>
      <c r="D63" s="8" t="s">
        <v>73</v>
      </c>
      <c r="E63" s="6" t="s">
        <v>95</v>
      </c>
      <c r="F63" s="6" t="s">
        <v>281</v>
      </c>
      <c r="G63" s="6" t="s">
        <v>282</v>
      </c>
      <c r="H63" s="6" t="s">
        <v>283</v>
      </c>
      <c r="I63" s="6"/>
      <c r="J63" s="6" t="s">
        <v>52</v>
      </c>
      <c r="K63" s="6" t="s">
        <v>28</v>
      </c>
      <c r="L63" s="6" t="s">
        <v>29</v>
      </c>
      <c r="M63" s="6" t="str">
        <f>'[1]1-1_ID_Execution_Schedule'!E62</f>
        <v>Not Started</v>
      </c>
      <c r="N63" s="6"/>
      <c r="O63" s="6"/>
      <c r="P63" s="6"/>
      <c r="Q63" s="6"/>
      <c r="R63" s="6"/>
    </row>
    <row r="64" spans="1:18" ht="24" customHeight="1" x14ac:dyDescent="0.35">
      <c r="A64" s="6" t="s">
        <v>284</v>
      </c>
      <c r="B64" s="7" t="s">
        <v>108</v>
      </c>
      <c r="C64" s="6" t="s">
        <v>264</v>
      </c>
      <c r="D64" s="8" t="s">
        <v>73</v>
      </c>
      <c r="E64" s="6" t="s">
        <v>95</v>
      </c>
      <c r="F64" s="6" t="s">
        <v>285</v>
      </c>
      <c r="G64" s="6" t="s">
        <v>286</v>
      </c>
      <c r="H64" s="6" t="s">
        <v>287</v>
      </c>
      <c r="I64" s="6"/>
      <c r="J64" s="6" t="s">
        <v>60</v>
      </c>
      <c r="K64" s="6" t="s">
        <v>53</v>
      </c>
      <c r="L64" s="6" t="s">
        <v>54</v>
      </c>
      <c r="M64" s="6" t="str">
        <f>'[1]1-1_ID_Execution_Schedule'!E63</f>
        <v>Not Started</v>
      </c>
      <c r="N64" s="6"/>
      <c r="O64" s="6"/>
      <c r="P64" s="6"/>
      <c r="Q64" s="6"/>
      <c r="R64" s="6"/>
    </row>
    <row r="65" spans="1:18" ht="24" customHeight="1" x14ac:dyDescent="0.35">
      <c r="A65" s="6" t="s">
        <v>288</v>
      </c>
      <c r="B65" s="7" t="s">
        <v>20</v>
      </c>
      <c r="C65" s="6" t="s">
        <v>289</v>
      </c>
      <c r="D65" s="8" t="s">
        <v>22</v>
      </c>
      <c r="E65" s="6" t="s">
        <v>23</v>
      </c>
      <c r="F65" s="6" t="s">
        <v>290</v>
      </c>
      <c r="G65" s="6" t="s">
        <v>291</v>
      </c>
      <c r="H65" s="6" t="s">
        <v>290</v>
      </c>
      <c r="I65" s="6"/>
      <c r="J65" s="6" t="s">
        <v>27</v>
      </c>
      <c r="K65" s="6" t="s">
        <v>28</v>
      </c>
      <c r="L65" s="6" t="s">
        <v>54</v>
      </c>
      <c r="M65" s="6" t="str">
        <f>'[1]1-1_ID_Execution_Schedule'!E64</f>
        <v>Not Started</v>
      </c>
      <c r="N65" s="6"/>
      <c r="O65" s="6"/>
      <c r="P65" s="6"/>
      <c r="Q65" s="6"/>
      <c r="R65" s="6"/>
    </row>
    <row r="66" spans="1:18" ht="24" customHeight="1" x14ac:dyDescent="0.35">
      <c r="A66" s="6" t="s">
        <v>292</v>
      </c>
      <c r="B66" s="7" t="s">
        <v>56</v>
      </c>
      <c r="C66" s="6" t="s">
        <v>289</v>
      </c>
      <c r="D66" s="8" t="s">
        <v>22</v>
      </c>
      <c r="E66" s="6" t="s">
        <v>23</v>
      </c>
      <c r="F66" s="6" t="s">
        <v>293</v>
      </c>
      <c r="G66" s="6" t="s">
        <v>294</v>
      </c>
      <c r="H66" s="6" t="s">
        <v>295</v>
      </c>
      <c r="I66" s="6"/>
      <c r="J66" s="6" t="s">
        <v>27</v>
      </c>
      <c r="K66" s="6" t="s">
        <v>28</v>
      </c>
      <c r="L66" s="6" t="s">
        <v>54</v>
      </c>
      <c r="M66" s="6" t="str">
        <f>'[1]1-1_ID_Execution_Schedule'!E65</f>
        <v>Not Started</v>
      </c>
      <c r="N66" s="6"/>
      <c r="O66" s="6"/>
      <c r="P66" s="6"/>
      <c r="Q66" s="6"/>
      <c r="R66" s="6"/>
    </row>
    <row r="67" spans="1:18" ht="24" customHeight="1" x14ac:dyDescent="0.35">
      <c r="A67" s="6" t="s">
        <v>296</v>
      </c>
      <c r="B67" s="7" t="s">
        <v>56</v>
      </c>
      <c r="C67" s="6" t="s">
        <v>289</v>
      </c>
      <c r="D67" s="8" t="s">
        <v>22</v>
      </c>
      <c r="E67" s="6" t="s">
        <v>23</v>
      </c>
      <c r="F67" s="6" t="s">
        <v>297</v>
      </c>
      <c r="G67" s="6" t="s">
        <v>298</v>
      </c>
      <c r="H67" s="6" t="s">
        <v>297</v>
      </c>
      <c r="I67" s="6"/>
      <c r="J67" s="6" t="s">
        <v>52</v>
      </c>
      <c r="K67" s="6" t="s">
        <v>53</v>
      </c>
      <c r="L67" s="6" t="s">
        <v>29</v>
      </c>
      <c r="M67" s="6" t="str">
        <f>'[1]1-1_ID_Execution_Schedule'!E66</f>
        <v>Not Started</v>
      </c>
      <c r="N67" s="6"/>
      <c r="O67" s="6"/>
      <c r="P67" s="6"/>
      <c r="Q67" s="6"/>
      <c r="R67" s="6"/>
    </row>
    <row r="68" spans="1:18" ht="24" customHeight="1" x14ac:dyDescent="0.35">
      <c r="A68" s="6" t="s">
        <v>299</v>
      </c>
      <c r="B68" s="7" t="s">
        <v>56</v>
      </c>
      <c r="C68" s="6" t="s">
        <v>289</v>
      </c>
      <c r="D68" s="8" t="s">
        <v>22</v>
      </c>
      <c r="E68" s="6" t="s">
        <v>23</v>
      </c>
      <c r="F68" s="6" t="s">
        <v>300</v>
      </c>
      <c r="G68" s="6" t="s">
        <v>301</v>
      </c>
      <c r="H68" s="6" t="s">
        <v>302</v>
      </c>
      <c r="I68" s="6"/>
      <c r="J68" s="6" t="s">
        <v>52</v>
      </c>
      <c r="K68" s="6" t="s">
        <v>53</v>
      </c>
      <c r="L68" s="6" t="s">
        <v>29</v>
      </c>
      <c r="M68" s="6" t="str">
        <f>'[1]1-1_ID_Execution_Schedule'!E67</f>
        <v>Not Started</v>
      </c>
      <c r="N68" s="6"/>
      <c r="O68" s="6"/>
      <c r="P68" s="6"/>
      <c r="Q68" s="6"/>
      <c r="R68" s="6"/>
    </row>
    <row r="69" spans="1:18" ht="24" customHeight="1" x14ac:dyDescent="0.35">
      <c r="A69" s="6" t="s">
        <v>303</v>
      </c>
      <c r="B69" s="7" t="s">
        <v>108</v>
      </c>
      <c r="C69" s="6" t="s">
        <v>304</v>
      </c>
      <c r="D69" s="8" t="s">
        <v>22</v>
      </c>
      <c r="E69" s="6" t="s">
        <v>225</v>
      </c>
      <c r="F69" s="6" t="s">
        <v>305</v>
      </c>
      <c r="G69" s="6" t="s">
        <v>306</v>
      </c>
      <c r="H69" s="6" t="s">
        <v>307</v>
      </c>
      <c r="I69" s="6"/>
      <c r="J69" s="6" t="s">
        <v>60</v>
      </c>
      <c r="K69" s="6" t="s">
        <v>53</v>
      </c>
      <c r="L69" s="6" t="s">
        <v>54</v>
      </c>
      <c r="M69" s="6" t="str">
        <f>'[1]1-1_ID_Execution_Schedule'!E68</f>
        <v>Not Started</v>
      </c>
      <c r="N69" s="6"/>
      <c r="O69" s="6"/>
      <c r="P69" s="6"/>
      <c r="Q69" s="6"/>
      <c r="R69" s="6"/>
    </row>
    <row r="70" spans="1:18" ht="24" customHeight="1" x14ac:dyDescent="0.35">
      <c r="A70" s="6" t="s">
        <v>308</v>
      </c>
      <c r="B70" s="7" t="s">
        <v>108</v>
      </c>
      <c r="C70" s="6" t="s">
        <v>304</v>
      </c>
      <c r="D70" s="8" t="s">
        <v>22</v>
      </c>
      <c r="E70" s="6" t="s">
        <v>225</v>
      </c>
      <c r="F70" s="6" t="s">
        <v>309</v>
      </c>
      <c r="G70" s="6" t="s">
        <v>310</v>
      </c>
      <c r="H70" s="6" t="s">
        <v>311</v>
      </c>
      <c r="I70" s="6"/>
      <c r="J70" s="6" t="s">
        <v>60</v>
      </c>
      <c r="K70" s="6" t="s">
        <v>53</v>
      </c>
      <c r="L70" s="6" t="s">
        <v>54</v>
      </c>
      <c r="M70" s="6" t="str">
        <f>'[1]1-1_ID_Execution_Schedule'!E69</f>
        <v>Not Started</v>
      </c>
      <c r="N70" s="6"/>
      <c r="O70" s="6"/>
      <c r="P70" s="6"/>
      <c r="Q70" s="6"/>
      <c r="R70" s="6"/>
    </row>
    <row r="71" spans="1:18" ht="24" customHeight="1" x14ac:dyDescent="0.35">
      <c r="A71" s="6" t="s">
        <v>312</v>
      </c>
      <c r="B71" s="7" t="s">
        <v>56</v>
      </c>
      <c r="C71" s="6" t="s">
        <v>113</v>
      </c>
      <c r="D71" s="8" t="s">
        <v>114</v>
      </c>
      <c r="E71" s="6" t="s">
        <v>115</v>
      </c>
      <c r="F71" s="6" t="s">
        <v>313</v>
      </c>
      <c r="G71" s="6" t="s">
        <v>314</v>
      </c>
      <c r="H71" s="6" t="s">
        <v>315</v>
      </c>
      <c r="I71" s="6"/>
      <c r="J71" s="6" t="s">
        <v>27</v>
      </c>
      <c r="K71" s="6" t="s">
        <v>28</v>
      </c>
      <c r="L71" s="6" t="s">
        <v>29</v>
      </c>
      <c r="M71" s="6" t="str">
        <f>'[1]1-1_ID_Execution_Schedule'!E70</f>
        <v>Not Started</v>
      </c>
      <c r="N71" s="6"/>
      <c r="O71" s="6"/>
      <c r="P71" s="6"/>
      <c r="Q71" s="6"/>
      <c r="R71" s="6"/>
    </row>
    <row r="72" spans="1:18" ht="24" customHeight="1" x14ac:dyDescent="0.35">
      <c r="A72" s="6" t="s">
        <v>316</v>
      </c>
      <c r="B72" s="7" t="s">
        <v>56</v>
      </c>
      <c r="C72" s="6" t="s">
        <v>113</v>
      </c>
      <c r="D72" s="8" t="s">
        <v>114</v>
      </c>
      <c r="E72" s="6" t="s">
        <v>115</v>
      </c>
      <c r="F72" s="6" t="s">
        <v>313</v>
      </c>
      <c r="G72" s="6" t="s">
        <v>317</v>
      </c>
      <c r="H72" s="6" t="s">
        <v>318</v>
      </c>
      <c r="I72" s="6"/>
      <c r="J72" s="6" t="s">
        <v>27</v>
      </c>
      <c r="K72" s="6" t="s">
        <v>28</v>
      </c>
      <c r="L72" s="6" t="s">
        <v>29</v>
      </c>
      <c r="M72" s="6" t="str">
        <f>'[1]1-1_ID_Execution_Schedule'!E71</f>
        <v>Not Started</v>
      </c>
      <c r="N72" s="6"/>
      <c r="O72" s="6"/>
      <c r="P72" s="6"/>
      <c r="Q72" s="6"/>
      <c r="R72" s="6"/>
    </row>
    <row r="73" spans="1:18" ht="24" customHeight="1" x14ac:dyDescent="0.35">
      <c r="A73" s="6" t="s">
        <v>319</v>
      </c>
      <c r="B73" s="7" t="s">
        <v>56</v>
      </c>
      <c r="C73" s="6" t="s">
        <v>113</v>
      </c>
      <c r="D73" s="8" t="s">
        <v>114</v>
      </c>
      <c r="E73" s="6" t="s">
        <v>115</v>
      </c>
      <c r="F73" s="6" t="s">
        <v>313</v>
      </c>
      <c r="G73" s="6" t="s">
        <v>320</v>
      </c>
      <c r="H73" s="6" t="s">
        <v>321</v>
      </c>
      <c r="I73" s="6"/>
      <c r="J73" s="6" t="s">
        <v>27</v>
      </c>
      <c r="K73" s="6" t="s">
        <v>28</v>
      </c>
      <c r="L73" s="6" t="s">
        <v>29</v>
      </c>
      <c r="M73" s="6" t="str">
        <f>'[1]1-1_ID_Execution_Schedule'!E72</f>
        <v>Not Started</v>
      </c>
      <c r="N73" s="6"/>
      <c r="O73" s="6"/>
      <c r="P73" s="6"/>
      <c r="Q73" s="6"/>
      <c r="R73" s="6"/>
    </row>
    <row r="74" spans="1:18" ht="24" customHeight="1" x14ac:dyDescent="0.35">
      <c r="A74" s="6" t="s">
        <v>322</v>
      </c>
      <c r="B74" s="7" t="s">
        <v>56</v>
      </c>
      <c r="C74" s="6" t="s">
        <v>113</v>
      </c>
      <c r="D74" s="8" t="s">
        <v>114</v>
      </c>
      <c r="E74" s="6" t="s">
        <v>115</v>
      </c>
      <c r="F74" s="6" t="s">
        <v>313</v>
      </c>
      <c r="G74" s="6" t="s">
        <v>323</v>
      </c>
      <c r="H74" s="6" t="s">
        <v>324</v>
      </c>
      <c r="I74" s="6"/>
      <c r="J74" s="6" t="s">
        <v>27</v>
      </c>
      <c r="K74" s="6" t="s">
        <v>28</v>
      </c>
      <c r="L74" s="6" t="s">
        <v>29</v>
      </c>
      <c r="M74" s="6" t="str">
        <f>'[1]1-1_ID_Execution_Schedule'!E73</f>
        <v>Not Started</v>
      </c>
      <c r="N74" s="6"/>
      <c r="O74" s="6"/>
      <c r="P74" s="6"/>
      <c r="Q74" s="6"/>
      <c r="R74" s="6"/>
    </row>
  </sheetData>
  <autoFilter ref="A2:R74" xr:uid="{00000000-0009-0000-0000-000000000000}">
    <sortState xmlns:xlrd2="http://schemas.microsoft.com/office/spreadsheetml/2017/richdata2" ref="A3:R74">
      <sortCondition ref="A2:A74"/>
    </sortState>
  </autoFilter>
  <phoneticPr fontId="1" type="noConversion"/>
  <conditionalFormatting sqref="A3:R74">
    <cfRule type="expression" dxfId="9" priority="6">
      <formula>$M3="In progress"</formula>
    </cfRule>
    <cfRule type="expression" dxfId="8" priority="7">
      <formula>$M3="Done"</formula>
    </cfRule>
    <cfRule type="expression" dxfId="7" priority="8">
      <formula>$M3="Blocked"</formula>
    </cfRule>
    <cfRule type="expression" dxfId="6" priority="9">
      <formula>$M3="Not Started"</formula>
    </cfRule>
    <cfRule type="expression" dxfId="5" priority="10">
      <formula>$M3="Deferred"</formula>
    </cfRule>
  </conditionalFormatting>
  <conditionalFormatting sqref="D3:D74">
    <cfRule type="expression" dxfId="4" priority="1">
      <formula>$K3="In progress"</formula>
    </cfRule>
    <cfRule type="expression" dxfId="3" priority="2">
      <formula>$K3="Done"</formula>
    </cfRule>
    <cfRule type="expression" dxfId="2" priority="3">
      <formula>$K3="Blocked"</formula>
    </cfRule>
    <cfRule type="expression" dxfId="1" priority="4">
      <formula>$K3="Not Started"</formula>
    </cfRule>
    <cfRule type="expression" dxfId="0" priority="5">
      <formula>$K3="Deferred"</formula>
    </cfRule>
  </conditionalFormatting>
  <dataValidations disablePrompts="1" count="7">
    <dataValidation type="list" allowBlank="1" sqref="D3:D74" xr:uid="{E2C3C9C4-D695-4CD3-95D3-D6FC8B01AF69}">
      <formula1>"AD,MVP,AD→MVP"</formula1>
    </dataValidation>
    <dataValidation type="list" allowBlank="1" sqref="C3:C74" xr:uid="{8E9547E5-1E48-4A50-BE69-58CC13F4C5D3}">
      <formula1>"Strategy &amp; Positioning,Brand &amp; Copy,Landing &amp; Funnel,Test UX &amp; Results,Web/Engineering,Domain/Infra/Security,Analytics &amp; Data,SEO &amp; AI Search,Content (Blog/UGC),Ads (Meta/TikTok),Operations/Legal,Partnerships &amp; Distribution"</formula1>
    </dataValidation>
    <dataValidation type="list" allowBlank="1" sqref="M3:M74" xr:uid="{9E8F47D3-0C9E-4D60-9BDE-DA4A08FFBDD5}">
      <formula1>"Not Started,In Progress,Blocked,Done,Deferred"</formula1>
    </dataValidation>
    <dataValidation type="list" allowBlank="1" sqref="L3:L74" xr:uid="{69553A78-B17F-4413-99A2-308957D0FE0A}">
      <formula1>"XS,S,M,L,XL"</formula1>
    </dataValidation>
    <dataValidation type="list" allowBlank="1" sqref="K3:K74" xr:uid="{E8E1EB15-CC94-4D05-9C6D-A9FB0D26F6D2}">
      <formula1>"High,Medium,Low"</formula1>
    </dataValidation>
    <dataValidation type="list" allowBlank="1" sqref="J3:J74" xr:uid="{D5F0C547-7D1F-499D-9E62-BAB6D73ED220}">
      <formula1>"P0,P1,P2,P3"</formula1>
    </dataValidation>
    <dataValidation type="list" allowBlank="1" sqref="B3:B74" xr:uid="{054FC063-BDD7-424B-8CEE-6CFFA0D1A227}">
      <formula1>"P0-Setup,P1-MVP,P2-Growth"</formula1>
    </dataValidation>
  </dataValidation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0251F-0CB7-4589-8DDA-FFE93C874774}">
  <dimension ref="A1"/>
  <sheetViews>
    <sheetView workbookViewId="0">
      <selection activeCell="H53" sqref="H53"/>
    </sheetView>
  </sheetViews>
  <sheetFormatPr defaultRowHeight="15.6" x14ac:dyDescent="0.3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4BBA1-6454-47EC-A9C5-986F8D9DEC08}">
  <dimension ref="A1"/>
  <sheetViews>
    <sheetView workbookViewId="0">
      <selection activeCell="J52" sqref="J52"/>
    </sheetView>
  </sheetViews>
  <sheetFormatPr defaultRowHeight="15.6" x14ac:dyDescent="0.3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7D095-6722-43EC-B0C4-F750B1F6796F}">
  <dimension ref="A1"/>
  <sheetViews>
    <sheetView workbookViewId="0">
      <selection activeCell="L53" sqref="L53"/>
    </sheetView>
  </sheetViews>
  <sheetFormatPr defaultRowHeight="15.6" x14ac:dyDescent="0.35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DD3A3-965F-4662-B0B9-491688B93E45}">
  <dimension ref="A1"/>
  <sheetViews>
    <sheetView workbookViewId="0">
      <selection activeCell="M51" sqref="M51"/>
    </sheetView>
  </sheetViews>
  <sheetFormatPr defaultRowHeight="15.6" x14ac:dyDescent="0.35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FB029-B413-4788-B15A-AD160AB78B97}">
  <dimension ref="A1"/>
  <sheetViews>
    <sheetView tabSelected="1" workbookViewId="0">
      <selection activeCell="P53" sqref="P53"/>
    </sheetView>
  </sheetViews>
  <sheetFormatPr defaultRowHeight="15.6" x14ac:dyDescent="0.3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1_Master_Backlog</vt:lpstr>
      <vt:lpstr>Workstream_Map</vt:lpstr>
      <vt:lpstr>Execution_Control</vt:lpstr>
      <vt:lpstr>Launch_Checklist</vt:lpstr>
      <vt:lpstr>AD_Experiment</vt:lpstr>
      <vt:lpstr>KPI_Tracker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정환 박</dc:creator>
  <cp:lastModifiedBy>정환 박</cp:lastModifiedBy>
  <dcterms:created xsi:type="dcterms:W3CDTF">2026-02-13T02:54:34Z</dcterms:created>
  <dcterms:modified xsi:type="dcterms:W3CDTF">2026-02-13T03:58:25Z</dcterms:modified>
</cp:coreProperties>
</file>