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Alle Vereine" sheetId="2" state="visible" r:id="rId2"/>
    <sheet name="Quellen" sheetId="3" state="visible" r:id="rId3"/>
  </sheets>
  <definedNames>
    <definedName name="_xlnm._FilterDatabase" localSheetId="1" hidden="1">'Alle Vereine'!$A$1:$L$415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F6F5C"/>
      <sz val="10"/>
      <u val="single"/>
    </font>
    <font>
      <name val="Arial"/>
      <b val="1"/>
      <color rgb="001F3B33"/>
      <sz val="16"/>
    </font>
    <font>
      <name val="Arial"/>
      <i val="1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B33"/>
      </patternFill>
    </fill>
    <fill>
      <patternFill patternType="solid">
        <fgColor rgb="00F5CDC8"/>
      </patternFill>
    </fill>
    <fill>
      <patternFill patternType="solid">
        <fgColor rgb="00C6E6D0"/>
      </patternFill>
    </fill>
    <fill>
      <patternFill patternType="solid">
        <fgColor rgb="00FBE7C0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tel:+41418748888" TargetMode="External" Id="rId1" /><Relationship Type="http://schemas.openxmlformats.org/officeDocument/2006/relationships/hyperlink" Target="https://www.andermatt-swissalps.ch/de/ski-golf/golf.html" TargetMode="External" Id="rId2" /><Relationship Type="http://schemas.openxmlformats.org/officeDocument/2006/relationships/hyperlink" Target="https://www.openstreetmap.org/?mlat=46.62978&amp;mlon=8.57672&amp;zoom=16" TargetMode="External" Id="rId3" /><Relationship Type="http://schemas.openxmlformats.org/officeDocument/2006/relationships/hyperlink" Target="tel:+41819213464" TargetMode="External" Id="rId4" /><Relationship Type="http://schemas.openxmlformats.org/officeDocument/2006/relationships/hyperlink" Target="mailto:info@bunavistagolf.ch" TargetMode="External" Id="rId5" /><Relationship Type="http://schemas.openxmlformats.org/officeDocument/2006/relationships/hyperlink" Target="https://www.bunavista.ch/" TargetMode="External" Id="rId6" /><Relationship Type="http://schemas.openxmlformats.org/officeDocument/2006/relationships/hyperlink" Target="https://www.openstreetmap.org/?mlat=46.78655&amp;mlon=9.24555&amp;zoom=16" TargetMode="External" Id="rId7" /><Relationship Type="http://schemas.openxmlformats.org/officeDocument/2006/relationships/hyperlink" Target="tel:+41416102434" TargetMode="External" Id="rId8" /><Relationship Type="http://schemas.openxmlformats.org/officeDocument/2006/relationships/hyperlink" Target="mailto:info@golfclub-buergenstock.ch" TargetMode="External" Id="rId9" /><Relationship Type="http://schemas.openxmlformats.org/officeDocument/2006/relationships/hyperlink" Target="https://www.golfclub-buergenstock.ch/" TargetMode="External" Id="rId10" /><Relationship Type="http://schemas.openxmlformats.org/officeDocument/2006/relationships/hyperlink" Target="https://www.openstreetmap.org/?mlat=46.99613&amp;mlon=8.39594&amp;zoom=16" TargetMode="External" Id="rId11" /><Relationship Type="http://schemas.openxmlformats.org/officeDocument/2006/relationships/hyperlink" Target="tel:+41442545010" TargetMode="External" Id="rId12" /><Relationship Type="http://schemas.openxmlformats.org/officeDocument/2006/relationships/hyperlink" Target="mailto:info@doldergolf.ch" TargetMode="External" Id="rId13" /><Relationship Type="http://schemas.openxmlformats.org/officeDocument/2006/relationships/hyperlink" Target="https://www.doldergolf.ch" TargetMode="External" Id="rId14" /><Relationship Type="http://schemas.openxmlformats.org/officeDocument/2006/relationships/hyperlink" Target="https://www.openstreetmap.org/?mlat=47.37059&amp;mlon=8.57269&amp;zoom=16" TargetMode="External" Id="rId15" /><Relationship Type="http://schemas.openxmlformats.org/officeDocument/2006/relationships/hyperlink" Target="tel:+41264963438" TargetMode="External" Id="rId16" /><Relationship Type="http://schemas.openxmlformats.org/officeDocument/2006/relationships/hyperlink" Target="mailto:secretariat@blumisberg.ch" TargetMode="External" Id="rId17" /><Relationship Type="http://schemas.openxmlformats.org/officeDocument/2006/relationships/hyperlink" Target="http://www.golf-blumisberg.ch/" TargetMode="External" Id="rId18" /><Relationship Type="http://schemas.openxmlformats.org/officeDocument/2006/relationships/hyperlink" Target="https://www.openstreetmap.org/?mlat=46.87159&amp;mlon=7.29126&amp;zoom=16" TargetMode="External" Id="rId19" /><Relationship Type="http://schemas.openxmlformats.org/officeDocument/2006/relationships/hyperlink" Target="tel:+41449502442" TargetMode="External" Id="rId20" /><Relationship Type="http://schemas.openxmlformats.org/officeDocument/2006/relationships/hyperlink" Target="mailto:info@gcch.ch" TargetMode="External" Id="rId21" /><Relationship Type="http://schemas.openxmlformats.org/officeDocument/2006/relationships/hyperlink" Target="https://www.gcch.ch/" TargetMode="External" Id="rId22" /><Relationship Type="http://schemas.openxmlformats.org/officeDocument/2006/relationships/hyperlink" Target="https://www.openstreetmap.org/?mlat=47.35887&amp;mlon=8.84408&amp;zoom=16" TargetMode="External" Id="rId23" /><Relationship Type="http://schemas.openxmlformats.org/officeDocument/2006/relationships/hyperlink" Target="tel:+41447889040" TargetMode="External" Id="rId24" /><Relationship Type="http://schemas.openxmlformats.org/officeDocument/2006/relationships/hyperlink" Target="mailto:info@golf-schoenenberg.ch" TargetMode="External" Id="rId25" /><Relationship Type="http://schemas.openxmlformats.org/officeDocument/2006/relationships/hyperlink" Target="https://www.golf-schoenenberg.ch/" TargetMode="External" Id="rId26" /><Relationship Type="http://schemas.openxmlformats.org/officeDocument/2006/relationships/hyperlink" Target="https://www.openstreetmap.org/?mlat=47.20566&amp;mlon=8.62927&amp;zoom=16" TargetMode="External" Id="rId27" /><Relationship Type="http://schemas.openxmlformats.org/officeDocument/2006/relationships/hyperlink" Target="tel:+41432881088" TargetMode="External" Id="rId28" /><Relationship Type="http://schemas.openxmlformats.org/officeDocument/2006/relationships/hyperlink" Target="mailto:gccz.zumikon@ggaweb.ch" TargetMode="External" Id="rId29" /><Relationship Type="http://schemas.openxmlformats.org/officeDocument/2006/relationships/hyperlink" Target="http://www.gccz.zumikon.ch/" TargetMode="External" Id="rId30" /><Relationship Type="http://schemas.openxmlformats.org/officeDocument/2006/relationships/hyperlink" Target="https://www.openstreetmap.org/?mlat=47.33983&amp;mlon=8.62389&amp;zoom=16" TargetMode="External" Id="rId31" /><Relationship Type="http://schemas.openxmlformats.org/officeDocument/2006/relationships/hyperlink" Target="tel:+41327535550" TargetMode="External" Id="rId32" /><Relationship Type="http://schemas.openxmlformats.org/officeDocument/2006/relationships/hyperlink" Target="mailto:secretariat@golfdeneuchatel.ch" TargetMode="External" Id="rId33" /><Relationship Type="http://schemas.openxmlformats.org/officeDocument/2006/relationships/hyperlink" Target="https://www.golfdeneuchatel.ch/" TargetMode="External" Id="rId34" /><Relationship Type="http://schemas.openxmlformats.org/officeDocument/2006/relationships/hyperlink" Target="https://www.openstreetmap.org/?mlat=47.03403&amp;mlon=6.99398&amp;zoom=16" TargetMode="External" Id="rId35" /><Relationship Type="http://schemas.openxmlformats.org/officeDocument/2006/relationships/hyperlink" Target="tel:+41818384747" TargetMode="External" Id="rId36" /><Relationship Type="http://schemas.openxmlformats.org/officeDocument/2006/relationships/hyperlink" Target="mailto:info@margna.ch" TargetMode="External" Id="rId37" /><Relationship Type="http://schemas.openxmlformats.org/officeDocument/2006/relationships/hyperlink" Target="https://www.margna.ch/margna-golf-sport/margna-golf-academy/" TargetMode="External" Id="rId38" /><Relationship Type="http://schemas.openxmlformats.org/officeDocument/2006/relationships/hyperlink" Target="https://www.openstreetmap.org/?mlat=46.43426&amp;mlon=9.75914&amp;zoom=16" TargetMode="External" Id="rId39" /><Relationship Type="http://schemas.openxmlformats.org/officeDocument/2006/relationships/hyperlink" Target="tel:+41448007060" TargetMode="External" Id="rId40" /><Relationship Type="http://schemas.openxmlformats.org/officeDocument/2006/relationships/hyperlink" Target="https://www.golfaugwil.ch/" TargetMode="External" Id="rId41" /><Relationship Type="http://schemas.openxmlformats.org/officeDocument/2006/relationships/hyperlink" Target="https://www.openstreetmap.org/?mlat=47.47321&amp;mlon=8.60295&amp;zoom=16" TargetMode="External" Id="rId42" /><Relationship Type="http://schemas.openxmlformats.org/officeDocument/2006/relationships/hyperlink" Target="tel:+41317820000" TargetMode="External" Id="rId43" /><Relationship Type="http://schemas.openxmlformats.org/officeDocument/2006/relationships/hyperlink" Target="mailto:info@golfaaretal.ch" TargetMode="External" Id="rId44" /><Relationship Type="http://schemas.openxmlformats.org/officeDocument/2006/relationships/hyperlink" Target="https://www.golfaaretal.ch/" TargetMode="External" Id="rId45" /><Relationship Type="http://schemas.openxmlformats.org/officeDocument/2006/relationships/hyperlink" Target="https://www.openstreetmap.org/?mlat=46.81253&amp;mlon=7.58076&amp;zoom=16" TargetMode="External" Id="rId46" /><Relationship Type="http://schemas.openxmlformats.org/officeDocument/2006/relationships/hyperlink" Target="tel:+41814041007" TargetMode="External" Id="rId47" /><Relationship Type="http://schemas.openxmlformats.org/officeDocument/2006/relationships/hyperlink" Target="mailto:info@golf-alvaneu.ch" TargetMode="External" Id="rId48" /><Relationship Type="http://schemas.openxmlformats.org/officeDocument/2006/relationships/hyperlink" Target="https://golf-alvaneu.ch" TargetMode="External" Id="rId49" /><Relationship Type="http://schemas.openxmlformats.org/officeDocument/2006/relationships/hyperlink" Target="https://www.openstreetmap.org/?mlat=46.66924&amp;mlon=9.65482&amp;zoom=16" TargetMode="External" Id="rId50" /><Relationship Type="http://schemas.openxmlformats.org/officeDocument/2006/relationships/hyperlink" Target="https://www.golfarosa.ch/" TargetMode="External" Id="rId51" /><Relationship Type="http://schemas.openxmlformats.org/officeDocument/2006/relationships/hyperlink" Target="https://www.openstreetmap.org/?mlat=46.79189&amp;mlon=9.68370&amp;zoom=16" TargetMode="External" Id="rId52" /><Relationship Type="http://schemas.openxmlformats.org/officeDocument/2006/relationships/hyperlink" Target="tel:+41418254100" TargetMode="External" Id="rId53" /><Relationship Type="http://schemas.openxmlformats.org/officeDocument/2006/relationships/hyperlink" Target="https://golfclub-axenstein.ch/" TargetMode="External" Id="rId54" /><Relationship Type="http://schemas.openxmlformats.org/officeDocument/2006/relationships/hyperlink" Target="https://www.openstreetmap.org/?mlat=46.98828&amp;mlon=8.62066&amp;zoom=16" TargetMode="External" Id="rId55" /><Relationship Type="http://schemas.openxmlformats.org/officeDocument/2006/relationships/hyperlink" Target="tel:+41813033717" TargetMode="External" Id="rId56" /><Relationship Type="http://schemas.openxmlformats.org/officeDocument/2006/relationships/hyperlink" Target="mailto:golfclub@resortragaz.ch" TargetMode="External" Id="rId57" /><Relationship Type="http://schemas.openxmlformats.org/officeDocument/2006/relationships/hyperlink" Target="https://www.golfclubragaz.ch/" TargetMode="External" Id="rId58" /><Relationship Type="http://schemas.openxmlformats.org/officeDocument/2006/relationships/hyperlink" Target="https://www.openstreetmap.org/?mlat=47.00119&amp;mlon=9.51099&amp;zoom=16" TargetMode="External" Id="rId59" /><Relationship Type="http://schemas.openxmlformats.org/officeDocument/2006/relationships/hyperlink" Target="tel:+41448364080" TargetMode="External" Id="rId60" /><Relationship Type="http://schemas.openxmlformats.org/officeDocument/2006/relationships/hyperlink" Target="mailto:sekretariat@golfbreitenloo.ch" TargetMode="External" Id="rId61" /><Relationship Type="http://schemas.openxmlformats.org/officeDocument/2006/relationships/hyperlink" Target="https://www.breitenloo.ch/" TargetMode="External" Id="rId62" /><Relationship Type="http://schemas.openxmlformats.org/officeDocument/2006/relationships/hyperlink" Target="https://www.openstreetmap.org/?mlat=47.46936&amp;mlon=8.63301&amp;zoom=16" TargetMode="External" Id="rId63" /><Relationship Type="http://schemas.openxmlformats.org/officeDocument/2006/relationships/hyperlink" Target="tel:+41819201212" TargetMode="External" Id="rId64" /><Relationship Type="http://schemas.openxmlformats.org/officeDocument/2006/relationships/hyperlink" Target="mailto:info@golfidylle.ch" TargetMode="External" Id="rId65" /><Relationship Type="http://schemas.openxmlformats.org/officeDocument/2006/relationships/hyperlink" Target="https://www.golfidylle.ch/" TargetMode="External" Id="rId66" /><Relationship Type="http://schemas.openxmlformats.org/officeDocument/2006/relationships/hyperlink" Target="https://www.openstreetmap.org/?mlat=46.76831&amp;mlon=9.07866&amp;zoom=16" TargetMode="External" Id="rId67" /><Relationship Type="http://schemas.openxmlformats.org/officeDocument/2006/relationships/hyperlink" Target="tel:+41274859797" TargetMode="External" Id="rId68" /><Relationship Type="http://schemas.openxmlformats.org/officeDocument/2006/relationships/hyperlink" Target="mailto:info@golfcrans.ch" TargetMode="External" Id="rId69" /><Relationship Type="http://schemas.openxmlformats.org/officeDocument/2006/relationships/hyperlink" Target="https://www.golfcrans.ch/" TargetMode="External" Id="rId70" /><Relationship Type="http://schemas.openxmlformats.org/officeDocument/2006/relationships/hyperlink" Target="https://www.openstreetmap.org/?mlat=46.30379&amp;mlon=7.46795&amp;zoom=16" TargetMode="External" Id="rId71" /><Relationship Type="http://schemas.openxmlformats.org/officeDocument/2006/relationships/hyperlink" Target="tel:+41814165634" TargetMode="External" Id="rId72" /><Relationship Type="http://schemas.openxmlformats.org/officeDocument/2006/relationships/hyperlink" Target="mailto:info@golfdavos.ch" TargetMode="External" Id="rId73" /><Relationship Type="http://schemas.openxmlformats.org/officeDocument/2006/relationships/hyperlink" Target="http://www.golfdavos.ch" TargetMode="External" Id="rId74" /><Relationship Type="http://schemas.openxmlformats.org/officeDocument/2006/relationships/hyperlink" Target="https://www.openstreetmap.org/?mlat=46.79787&amp;mlon=9.83836&amp;zoom=16" TargetMode="External" Id="rId75" /><Relationship Type="http://schemas.openxmlformats.org/officeDocument/2006/relationships/hyperlink" Target="tel:+41813033700" TargetMode="External" Id="rId76" /><Relationship Type="http://schemas.openxmlformats.org/officeDocument/2006/relationships/hyperlink" Target="mailto:gcheidiland@resortragaz.ch" TargetMode="External" Id="rId77" /><Relationship Type="http://schemas.openxmlformats.org/officeDocument/2006/relationships/hyperlink" Target="https://www.gcheidiland.ch/" TargetMode="External" Id="rId78" /><Relationship Type="http://schemas.openxmlformats.org/officeDocument/2006/relationships/hyperlink" Target="https://www.openstreetmap.org/?mlat=46.99722&amp;mlon=9.51597&amp;zoom=16" TargetMode="External" Id="rId79" /><Relationship Type="http://schemas.openxmlformats.org/officeDocument/2006/relationships/hyperlink" Target="tel:+41329611003" TargetMode="External" Id="rId80" /><Relationship Type="http://schemas.openxmlformats.org/officeDocument/2006/relationships/hyperlink" Target="mailto:info@golflesbois.ch" TargetMode="External" Id="rId81" /><Relationship Type="http://schemas.openxmlformats.org/officeDocument/2006/relationships/hyperlink" Target="https://golflesbois.ch/" TargetMode="External" Id="rId82" /><Relationship Type="http://schemas.openxmlformats.org/officeDocument/2006/relationships/hyperlink" Target="https://www.openstreetmap.org/?mlat=47.16427&amp;mlon=6.90020&amp;zoom=16" TargetMode="External" Id="rId83" /><Relationship Type="http://schemas.openxmlformats.org/officeDocument/2006/relationships/hyperlink" Target="tel:+41274736161" TargetMode="External" Id="rId84" /><Relationship Type="http://schemas.openxmlformats.org/officeDocument/2006/relationships/hyperlink" Target="mailto:info@golfleuk.ch" TargetMode="External" Id="rId85" /><Relationship Type="http://schemas.openxmlformats.org/officeDocument/2006/relationships/hyperlink" Target="https://golfleuk.ch/" TargetMode="External" Id="rId86" /><Relationship Type="http://schemas.openxmlformats.org/officeDocument/2006/relationships/hyperlink" Target="https://www.openstreetmap.org/?mlat=46.30148&amp;mlon=7.66732&amp;zoom=16" TargetMode="External" Id="rId87" /><Relationship Type="http://schemas.openxmlformats.org/officeDocument/2006/relationships/hyperlink" Target="tel:+41527240110" TargetMode="External" Id="rId88" /><Relationship Type="http://schemas.openxmlformats.org/officeDocument/2006/relationships/hyperlink" Target="https://golfswitzerland.ch/" TargetMode="External" Id="rId89" /><Relationship Type="http://schemas.openxmlformats.org/officeDocument/2006/relationships/hyperlink" Target="https://www.openstreetmap.org/?mlat=47.61627&amp;mlon=9.05251&amp;zoom=16" TargetMode="External" Id="rId90" /><Relationship Type="http://schemas.openxmlformats.org/officeDocument/2006/relationships/hyperlink" Target="tel:+41916061557" TargetMode="External" Id="rId91" /><Relationship Type="http://schemas.openxmlformats.org/officeDocument/2006/relationships/hyperlink" Target="mailto:info@golflugano.ch" TargetMode="External" Id="rId92" /><Relationship Type="http://schemas.openxmlformats.org/officeDocument/2006/relationships/hyperlink" Target="https://www.golflugano.ch/" TargetMode="External" Id="rId93" /><Relationship Type="http://schemas.openxmlformats.org/officeDocument/2006/relationships/hyperlink" Target="https://www.openstreetmap.org/?mlat=45.97826&amp;mlon=8.88547&amp;zoom=16" TargetMode="External" Id="rId94" /><Relationship Type="http://schemas.openxmlformats.org/officeDocument/2006/relationships/hyperlink" Target="tel:+41279677000" TargetMode="External" Id="rId95" /><Relationship Type="http://schemas.openxmlformats.org/officeDocument/2006/relationships/hyperlink" Target="https://www.golfclubmatterhorn.ch/" TargetMode="External" Id="rId96" /><Relationship Type="http://schemas.openxmlformats.org/officeDocument/2006/relationships/hyperlink" Target="https://www.openstreetmap.org/?mlat=46.08437&amp;mlon=7.77724&amp;zoom=16" TargetMode="External" Id="rId97" /><Relationship Type="http://schemas.openxmlformats.org/officeDocument/2006/relationships/hyperlink" Target="tel:+41244664616" TargetMode="External" Id="rId98" /><Relationship Type="http://schemas.openxmlformats.org/officeDocument/2006/relationships/hyperlink" Target="mailto:secretariat@gcmontreux.ch" TargetMode="External" Id="rId99" /><Relationship Type="http://schemas.openxmlformats.org/officeDocument/2006/relationships/hyperlink" Target="https://www.golfmontreux.ch/" TargetMode="External" Id="rId100" /><Relationship Type="http://schemas.openxmlformats.org/officeDocument/2006/relationships/hyperlink" Target="https://www.openstreetmap.org/?mlat=46.31914&amp;mlon=6.94655&amp;zoom=16" TargetMode="External" Id="rId101" /><Relationship Type="http://schemas.openxmlformats.org/officeDocument/2006/relationships/hyperlink" Target="tel:+41917851177" TargetMode="External" Id="rId102" /><Relationship Type="http://schemas.openxmlformats.org/officeDocument/2006/relationships/hyperlink" Target="http://www.golfascona.ch/" TargetMode="External" Id="rId103" /><Relationship Type="http://schemas.openxmlformats.org/officeDocument/2006/relationships/hyperlink" Target="https://www.openstreetmap.org/?mlat=46.14965&amp;mlon=8.78678&amp;zoom=16" TargetMode="External" Id="rId104" /><Relationship Type="http://schemas.openxmlformats.org/officeDocument/2006/relationships/hyperlink" Target="tel:+41414627171" TargetMode="External" Id="rId105" /><Relationship Type="http://schemas.openxmlformats.org/officeDocument/2006/relationships/hyperlink" Target="mailto:info@golf-sempachersee.ch" TargetMode="External" Id="rId106" /><Relationship Type="http://schemas.openxmlformats.org/officeDocument/2006/relationships/hyperlink" Target="https://www.golf-sempachersee.ch/" TargetMode="External" Id="rId107" /><Relationship Type="http://schemas.openxmlformats.org/officeDocument/2006/relationships/hyperlink" Target="https://www.openstreetmap.org/?mlat=47.15818&amp;mlon=8.21258&amp;zoom=16" TargetMode="External" Id="rId108" /><Relationship Type="http://schemas.openxmlformats.org/officeDocument/2006/relationships/hyperlink" Target="tel:+41333347070" TargetMode="External" Id="rId109" /><Relationship Type="http://schemas.openxmlformats.org/officeDocument/2006/relationships/hyperlink" Target="mailto:info@golfthunersee.ch" TargetMode="External" Id="rId110" /><Relationship Type="http://schemas.openxmlformats.org/officeDocument/2006/relationships/hyperlink" Target="https://www.golfthunersee.ch/" TargetMode="External" Id="rId111" /><Relationship Type="http://schemas.openxmlformats.org/officeDocument/2006/relationships/hyperlink" Target="https://www.openstreetmap.org/?mlat=46.74789&amp;mlon=7.59890&amp;zoom=16" TargetMode="External" Id="rId112" /><Relationship Type="http://schemas.openxmlformats.org/officeDocument/2006/relationships/hyperlink" Target="tel:+41244333300" TargetMode="External" Id="rId113" /><Relationship Type="http://schemas.openxmlformats.org/officeDocument/2006/relationships/hyperlink" Target="mailto:infos@golfvuissens.ch" TargetMode="External" Id="rId114" /><Relationship Type="http://schemas.openxmlformats.org/officeDocument/2006/relationships/hyperlink" Target="https://www.golfvuissens.ch/" TargetMode="External" Id="rId115" /><Relationship Type="http://schemas.openxmlformats.org/officeDocument/2006/relationships/hyperlink" Target="https://www.openstreetmap.org/?mlat=46.73811&amp;mlon=6.77321&amp;zoom=16" TargetMode="External" Id="rId116" /><Relationship Type="http://schemas.openxmlformats.org/officeDocument/2006/relationships/hyperlink" Target="https://www.vulperagolf.ch/" TargetMode="External" Id="rId117" /><Relationship Type="http://schemas.openxmlformats.org/officeDocument/2006/relationships/hyperlink" Target="https://www.openstreetmap.org/?mlat=46.78620&amp;mlon=10.27812&amp;zoom=16" TargetMode="External" Id="rId118" /><Relationship Type="http://schemas.openxmlformats.org/officeDocument/2006/relationships/hyperlink" Target="tel:+41554146050" TargetMode="External" Id="rId119" /><Relationship Type="http://schemas.openxmlformats.org/officeDocument/2006/relationships/hyperlink" Target="mailto:mail@golfybrig.ch" TargetMode="External" Id="rId120" /><Relationship Type="http://schemas.openxmlformats.org/officeDocument/2006/relationships/hyperlink" Target="https://www.golfybrig.ch/" TargetMode="External" Id="rId121" /><Relationship Type="http://schemas.openxmlformats.org/officeDocument/2006/relationships/hyperlink" Target="https://www.openstreetmap.org/?mlat=47.05883&amp;mlon=8.85487&amp;zoom=16" TargetMode="External" Id="rId122" /><Relationship Type="http://schemas.openxmlformats.org/officeDocument/2006/relationships/hyperlink" Target="tel:+41227074800" TargetMode="External" Id="rId123" /><Relationship Type="http://schemas.openxmlformats.org/officeDocument/2006/relationships/hyperlink" Target="mailto:secretariat@golfgeneve.ch" TargetMode="External" Id="rId124" /><Relationship Type="http://schemas.openxmlformats.org/officeDocument/2006/relationships/hyperlink" Target="https://www.golfgeneve.ch/" TargetMode="External" Id="rId125" /><Relationship Type="http://schemas.openxmlformats.org/officeDocument/2006/relationships/hyperlink" Target="https://www.openstreetmap.org/?mlat=46.22366&amp;mlon=6.19460&amp;zoom=16" TargetMode="External" Id="rId126" /><Relationship Type="http://schemas.openxmlformats.org/officeDocument/2006/relationships/hyperlink" Target="tel:+41217848484" TargetMode="External" Id="rId127" /><Relationship Type="http://schemas.openxmlformats.org/officeDocument/2006/relationships/hyperlink" Target="mailto:info@golflausanne.ch" TargetMode="External" Id="rId128" /><Relationship Type="http://schemas.openxmlformats.org/officeDocument/2006/relationships/hyperlink" Target="https://golflausanne.ch/" TargetMode="External" Id="rId129" /><Relationship Type="http://schemas.openxmlformats.org/officeDocument/2006/relationships/hyperlink" Target="https://www.openstreetmap.org/?mlat=46.56227&amp;mlon=6.67199&amp;zoom=16" TargetMode="External" Id="rId130" /><Relationship Type="http://schemas.openxmlformats.org/officeDocument/2006/relationships/hyperlink" Target="tel:+41266624220" TargetMode="External" Id="rId131" /><Relationship Type="http://schemas.openxmlformats.org/officeDocument/2006/relationships/hyperlink" Target="mailto:golf.payerne@vtx.ch" TargetMode="External" Id="rId132" /><Relationship Type="http://schemas.openxmlformats.org/officeDocument/2006/relationships/hyperlink" Target="https://www.golfpayerne.ch/" TargetMode="External" Id="rId133" /><Relationship Type="http://schemas.openxmlformats.org/officeDocument/2006/relationships/hyperlink" Target="https://www.openstreetmap.org/?mlat=46.81720&amp;mlon=6.95247&amp;zoom=16" TargetMode="External" Id="rId134" /><Relationship Type="http://schemas.openxmlformats.org/officeDocument/2006/relationships/hyperlink" Target="tel:+41274584958" TargetMode="External" Id="rId135" /><Relationship Type="http://schemas.openxmlformats.org/officeDocument/2006/relationships/hyperlink" Target="mailto:info@golfsierre.ch" TargetMode="External" Id="rId136" /><Relationship Type="http://schemas.openxmlformats.org/officeDocument/2006/relationships/hyperlink" Target="https://www.golfsierre.ch/" TargetMode="External" Id="rId137" /><Relationship Type="http://schemas.openxmlformats.org/officeDocument/2006/relationships/hyperlink" Target="https://www.openstreetmap.org/?mlat=46.25525&amp;mlon=7.45001&amp;zoom=16" TargetMode="External" Id="rId138" /><Relationship Type="http://schemas.openxmlformats.org/officeDocument/2006/relationships/hyperlink" Target="tel:+41272037900" TargetMode="External" Id="rId139" /><Relationship Type="http://schemas.openxmlformats.org/officeDocument/2006/relationships/hyperlink" Target="mailto:info@golfclubsion.ch" TargetMode="External" Id="rId140" /><Relationship Type="http://schemas.openxmlformats.org/officeDocument/2006/relationships/hyperlink" Target="http://www.golfclubsion.ch/" TargetMode="External" Id="rId141" /><Relationship Type="http://schemas.openxmlformats.org/officeDocument/2006/relationships/hyperlink" Target="https://www.openstreetmap.org/?mlat=46.23957&amp;mlon=7.38120&amp;zoom=16" TargetMode="External" Id="rId142" /><Relationship Type="http://schemas.openxmlformats.org/officeDocument/2006/relationships/hyperlink" Target="tel:+41277715314" TargetMode="External" Id="rId143" /><Relationship Type="http://schemas.openxmlformats.org/officeDocument/2006/relationships/hyperlink" Target="mailto:golf.club@verbier.ch" TargetMode="External" Id="rId144" /><Relationship Type="http://schemas.openxmlformats.org/officeDocument/2006/relationships/hyperlink" Target="https://www.verbiergolfclub.ch/" TargetMode="External" Id="rId145" /><Relationship Type="http://schemas.openxmlformats.org/officeDocument/2006/relationships/hyperlink" Target="https://www.openstreetmap.org/?mlat=46.10232&amp;mlon=7.23428&amp;zoom=16" TargetMode="External" Id="rId146" /><Relationship Type="http://schemas.openxmlformats.org/officeDocument/2006/relationships/hyperlink" Target="tel:+41229990600" TargetMode="External" Id="rId147" /><Relationship Type="http://schemas.openxmlformats.org/officeDocument/2006/relationships/hyperlink" Target="mailto:info@golfdomaineimperial.com" TargetMode="External" Id="rId148" /><Relationship Type="http://schemas.openxmlformats.org/officeDocument/2006/relationships/hyperlink" Target="https://www.golfdomaineimperial.ch/" TargetMode="External" Id="rId149" /><Relationship Type="http://schemas.openxmlformats.org/officeDocument/2006/relationships/hyperlink" Target="https://www.openstreetmap.org/?mlat=46.40163&amp;mlon=6.27556&amp;zoom=16" TargetMode="External" Id="rId150" /><Relationship Type="http://schemas.openxmlformats.org/officeDocument/2006/relationships/hyperlink" Target="tel:+41244812246" TargetMode="External" Id="rId151" /><Relationship Type="http://schemas.openxmlformats.org/officeDocument/2006/relationships/hyperlink" Target="mailto:secretariat@golflescoullaux.ch" TargetMode="External" Id="rId152" /><Relationship Type="http://schemas.openxmlformats.org/officeDocument/2006/relationships/hyperlink" Target="https://www.golflescoullaux.ch/" TargetMode="External" Id="rId153" /><Relationship Type="http://schemas.openxmlformats.org/officeDocument/2006/relationships/hyperlink" Target="https://www.openstreetmap.org/?mlat=46.35369&amp;mlon=6.88455&amp;zoom=16" TargetMode="External" Id="rId154" /><Relationship Type="http://schemas.openxmlformats.org/officeDocument/2006/relationships/hyperlink" Target="mailto:info@golf-pieterlen.com" TargetMode="External" Id="rId155" /><Relationship Type="http://schemas.openxmlformats.org/officeDocument/2006/relationships/hyperlink" Target="https://www.golf-pieterlen.com/" TargetMode="External" Id="rId156" /><Relationship Type="http://schemas.openxmlformats.org/officeDocument/2006/relationships/hyperlink" Target="https://www.openstreetmap.org/?mlat=47.17209&amp;mlon=7.32677&amp;zoom=16" TargetMode="External" Id="rId157" /><Relationship Type="http://schemas.openxmlformats.org/officeDocument/2006/relationships/hyperlink" Target="tel:+41344241030" TargetMode="External" Id="rId158" /><Relationship Type="http://schemas.openxmlformats.org/officeDocument/2006/relationships/hyperlink" Target="mailto:info@golfemmental.ch" TargetMode="External" Id="rId159" /><Relationship Type="http://schemas.openxmlformats.org/officeDocument/2006/relationships/hyperlink" Target="https://golfemmental.ch/" TargetMode="External" Id="rId160" /><Relationship Type="http://schemas.openxmlformats.org/officeDocument/2006/relationships/hyperlink" Target="https://www.openstreetmap.org/?mlat=47.02519&amp;mlon=7.63245&amp;zoom=16" TargetMode="External" Id="rId161" /><Relationship Type="http://schemas.openxmlformats.org/officeDocument/2006/relationships/hyperlink" Target="tel:+41818513580" TargetMode="External" Id="rId162" /><Relationship Type="http://schemas.openxmlformats.org/officeDocument/2006/relationships/hyperlink" Target="https://www.engadin-golf.ch/en/golf-courses" TargetMode="External" Id="rId163" /><Relationship Type="http://schemas.openxmlformats.org/officeDocument/2006/relationships/hyperlink" Target="https://www.openstreetmap.org/?mlat=46.58858&amp;mlon=9.95377&amp;zoom=16" TargetMode="External" Id="rId164" /><Relationship Type="http://schemas.openxmlformats.org/officeDocument/2006/relationships/hyperlink" Target="tel:+41628757810" TargetMode="External" Id="rId165" /><Relationship Type="http://schemas.openxmlformats.org/officeDocument/2006/relationships/hyperlink" Target="mailto:info@golf-fricktal.ch" TargetMode="External" Id="rId166" /><Relationship Type="http://schemas.openxmlformats.org/officeDocument/2006/relationships/hyperlink" Target="https://www.golf-fricktal.ch/" TargetMode="External" Id="rId167" /><Relationship Type="http://schemas.openxmlformats.org/officeDocument/2006/relationships/hyperlink" Target="https://www.openstreetmap.org/?mlat=47.50587&amp;mlon=8.04638&amp;zoom=16" TargetMode="External" Id="rId168" /><Relationship Type="http://schemas.openxmlformats.org/officeDocument/2006/relationships/hyperlink" Target="tel:+41817724000" TargetMode="External" Id="rId169" /><Relationship Type="http://schemas.openxmlformats.org/officeDocument/2006/relationships/hyperlink" Target="mailto:office@golfgams.ch" TargetMode="External" Id="rId170" /><Relationship Type="http://schemas.openxmlformats.org/officeDocument/2006/relationships/hyperlink" Target="https://golfgams.ch/" TargetMode="External" Id="rId171" /><Relationship Type="http://schemas.openxmlformats.org/officeDocument/2006/relationships/hyperlink" Target="https://www.openstreetmap.org/?mlat=47.20377&amp;mlon=9.47320&amp;zoom=16" TargetMode="External" Id="rId172" /><Relationship Type="http://schemas.openxmlformats.org/officeDocument/2006/relationships/hyperlink" Target="tel:+41917851090" TargetMode="External" Id="rId173" /><Relationship Type="http://schemas.openxmlformats.org/officeDocument/2006/relationships/hyperlink" Target="mailto:info@golflosone.ch" TargetMode="External" Id="rId174" /><Relationship Type="http://schemas.openxmlformats.org/officeDocument/2006/relationships/hyperlink" Target="https://www.golflosone.ch" TargetMode="External" Id="rId175" /><Relationship Type="http://schemas.openxmlformats.org/officeDocument/2006/relationships/hyperlink" Target="https://www.openstreetmap.org/?mlat=46.17809&amp;mlon=8.74809&amp;zoom=16" TargetMode="External" Id="rId176" /><Relationship Type="http://schemas.openxmlformats.org/officeDocument/2006/relationships/hyperlink" Target="tel:+41279734400" TargetMode="External" Id="rId177" /><Relationship Type="http://schemas.openxmlformats.org/officeDocument/2006/relationships/hyperlink" Target="https://www.golfgoms.ch/" TargetMode="External" Id="rId178" /><Relationship Type="http://schemas.openxmlformats.org/officeDocument/2006/relationships/hyperlink" Target="https://www.openstreetmap.org/?mlat=46.51916&amp;mlon=8.33565&amp;zoom=16" TargetMode="External" Id="rId179" /><Relationship Type="http://schemas.openxmlformats.org/officeDocument/2006/relationships/hyperlink" Target="tel:+41796588866" TargetMode="External" Id="rId180" /><Relationship Type="http://schemas.openxmlformats.org/officeDocument/2006/relationships/hyperlink" Target="mailto:mail@golf-grindelwald.ch" TargetMode="External" Id="rId181" /><Relationship Type="http://schemas.openxmlformats.org/officeDocument/2006/relationships/hyperlink" Target="https://golf-grindelwald.ch/" TargetMode="External" Id="rId182" /><Relationship Type="http://schemas.openxmlformats.org/officeDocument/2006/relationships/hyperlink" Target="https://www.openstreetmap.org/?mlat=46.61685&amp;mlon=8.04098&amp;zoom=16" TargetMode="External" Id="rId183" /><Relationship Type="http://schemas.openxmlformats.org/officeDocument/2006/relationships/hyperlink" Target="tel:+41266602040" TargetMode="External" Id="rId184" /><Relationship Type="http://schemas.openxmlformats.org/officeDocument/2006/relationships/hyperlink" Target="https://golfindoorbroye.ch/" TargetMode="External" Id="rId185" /><Relationship Type="http://schemas.openxmlformats.org/officeDocument/2006/relationships/hyperlink" Target="https://www.openstreetmap.org/?mlat=46.81089&amp;mlon=6.92911&amp;zoom=16" TargetMode="External" Id="rId186" /><Relationship Type="http://schemas.openxmlformats.org/officeDocument/2006/relationships/hyperlink" Target="tel:+41814221133" TargetMode="External" Id="rId187" /><Relationship Type="http://schemas.openxmlformats.org/officeDocument/2006/relationships/hyperlink" Target="mailto:info@golf-klosters.ch" TargetMode="External" Id="rId188" /><Relationship Type="http://schemas.openxmlformats.org/officeDocument/2006/relationships/hyperlink" Target="https://www.golf-klosters.ch/" TargetMode="External" Id="rId189" /><Relationship Type="http://schemas.openxmlformats.org/officeDocument/2006/relationships/hyperlink" Target="https://www.openstreetmap.org/?mlat=46.85881&amp;mlon=9.88671&amp;zoom=16" TargetMode="External" Id="rId190" /><Relationship Type="http://schemas.openxmlformats.org/officeDocument/2006/relationships/hyperlink" Target="tel:+41523550606" TargetMode="External" Id="rId191" /><Relationship Type="http://schemas.openxmlformats.org/officeDocument/2006/relationships/hyperlink" Target="mailto:info@golf-kyburg.ch" TargetMode="External" Id="rId192" /><Relationship Type="http://schemas.openxmlformats.org/officeDocument/2006/relationships/hyperlink" Target="https://www.golf-kyburg.ch/" TargetMode="External" Id="rId193" /><Relationship Type="http://schemas.openxmlformats.org/officeDocument/2006/relationships/hyperlink" Target="https://www.openstreetmap.org/?mlat=47.45999&amp;mlon=8.71310&amp;zoom=16" TargetMode="External" Id="rId194" /><Relationship Type="http://schemas.openxmlformats.org/officeDocument/2006/relationships/hyperlink" Target="tel:+41326611743" TargetMode="External" Id="rId195" /><Relationship Type="http://schemas.openxmlformats.org/officeDocument/2006/relationships/hyperlink" Target="mailto:info@golf-limpachtal.ch" TargetMode="External" Id="rId196" /><Relationship Type="http://schemas.openxmlformats.org/officeDocument/2006/relationships/hyperlink" Target="https://www.golf-limpachtal.ch/" TargetMode="External" Id="rId197" /><Relationship Type="http://schemas.openxmlformats.org/officeDocument/2006/relationships/hyperlink" Target="https://www.openstreetmap.org/?mlat=47.13149&amp;mlon=7.51392&amp;zoom=16" TargetMode="External" Id="rId198" /><Relationship Type="http://schemas.openxmlformats.org/officeDocument/2006/relationships/hyperlink" Target="tel:+41413790030" TargetMode="External" Id="rId199" /><Relationship Type="http://schemas.openxmlformats.org/officeDocument/2006/relationships/hyperlink" Target="https://www.golfmeggen.ch/" TargetMode="External" Id="rId200" /><Relationship Type="http://schemas.openxmlformats.org/officeDocument/2006/relationships/hyperlink" Target="https://www.openstreetmap.org/?mlat=47.04758&amp;mlon=8.35623&amp;zoom=16" TargetMode="External" Id="rId201" /><Relationship Type="http://schemas.openxmlformats.org/officeDocument/2006/relationships/hyperlink" Target="tel:+41414670426" TargetMode="External" Id="rId202" /><Relationship Type="http://schemas.openxmlformats.org/officeDocument/2006/relationships/hyperlink" Target="mailto:info@golfrastenmoos.ch" TargetMode="External" Id="rId203" /><Relationship Type="http://schemas.openxmlformats.org/officeDocument/2006/relationships/hyperlink" Target="https://golfrastenmoos.ch/" TargetMode="External" Id="rId204" /><Relationship Type="http://schemas.openxmlformats.org/officeDocument/2006/relationships/hyperlink" Target="https://www.openstreetmap.org/?mlat=47.10434&amp;mlon=8.22902&amp;zoom=16" TargetMode="External" Id="rId205" /><Relationship Type="http://schemas.openxmlformats.org/officeDocument/2006/relationships/hyperlink" Target="tel:+41264149460" TargetMode="External" Id="rId206" /><Relationship Type="http://schemas.openxmlformats.org/officeDocument/2006/relationships/hyperlink" Target="mailto:golf@golfresort-lagruyere.ch" TargetMode="External" Id="rId207" /><Relationship Type="http://schemas.openxmlformats.org/officeDocument/2006/relationships/hyperlink" Target="https://www.golfresort-lagruyere.ch/" TargetMode="External" Id="rId208" /><Relationship Type="http://schemas.openxmlformats.org/officeDocument/2006/relationships/hyperlink" Target="https://www.openstreetmap.org/?mlat=46.70198&amp;mlon=7.10528&amp;zoom=16" TargetMode="External" Id="rId209" /><Relationship Type="http://schemas.openxmlformats.org/officeDocument/2006/relationships/hyperlink" Target="tel:+41416603600" TargetMode="External" Id="rId210" /><Relationship Type="http://schemas.openxmlformats.org/officeDocument/2006/relationships/hyperlink" Target="https://www.golf-ow.ch/" TargetMode="External" Id="rId211" /><Relationship Type="http://schemas.openxmlformats.org/officeDocument/2006/relationships/hyperlink" Target="https://www.openstreetmap.org/?mlat=46.89556&amp;mlon=8.27678&amp;zoom=16" TargetMode="External" Id="rId212" /><Relationship Type="http://schemas.openxmlformats.org/officeDocument/2006/relationships/hyperlink" Target="tel:+41564431226" TargetMode="External" Id="rId213" /><Relationship Type="http://schemas.openxmlformats.org/officeDocument/2006/relationships/hyperlink" Target="https://www.bad-schinznach.ch/sport/golf" TargetMode="External" Id="rId214" /><Relationship Type="http://schemas.openxmlformats.org/officeDocument/2006/relationships/hyperlink" Target="https://www.openstreetmap.org/?mlat=47.45822&amp;mlon=8.16756&amp;zoom=16" TargetMode="External" Id="rId215" /><Relationship Type="http://schemas.openxmlformats.org/officeDocument/2006/relationships/hyperlink" Target="tel:+41917523353" TargetMode="External" Id="rId216" /><Relationship Type="http://schemas.openxmlformats.org/officeDocument/2006/relationships/hyperlink" Target="mailto:info@golflocarno.ch" TargetMode="External" Id="rId217" /><Relationship Type="http://schemas.openxmlformats.org/officeDocument/2006/relationships/hyperlink" Target="https://www.golflocarno.ch/" TargetMode="External" Id="rId218" /><Relationship Type="http://schemas.openxmlformats.org/officeDocument/2006/relationships/hyperlink" Target="https://www.openstreetmap.org/?mlat=46.15769&amp;mlon=8.80052&amp;zoom=16" TargetMode="External" Id="rId219" /><Relationship Type="http://schemas.openxmlformats.org/officeDocument/2006/relationships/hyperlink" Target="tel:+41628781111" TargetMode="External" Id="rId220" /><Relationship Type="http://schemas.openxmlformats.org/officeDocument/2006/relationships/hyperlink" Target="mailto:info@golf-hauenstein.ch" TargetMode="External" Id="rId221" /><Relationship Type="http://schemas.openxmlformats.org/officeDocument/2006/relationships/hyperlink" Target="https://www.golf-hauenstein.ch/" TargetMode="External" Id="rId222" /><Relationship Type="http://schemas.openxmlformats.org/officeDocument/2006/relationships/hyperlink" Target="https://www.openstreetmap.org/?mlat=47.38091&amp;mlon=7.87083&amp;zoom=16" TargetMode="External" Id="rId223" /><Relationship Type="http://schemas.openxmlformats.org/officeDocument/2006/relationships/hyperlink" Target="tel:+41792701127" TargetMode="External" Id="rId224" /><Relationship Type="http://schemas.openxmlformats.org/officeDocument/2006/relationships/hyperlink" Target="mailto:info@golfwiggertal.ch" TargetMode="External" Id="rId225" /><Relationship Type="http://schemas.openxmlformats.org/officeDocument/2006/relationships/hyperlink" Target="http://www.golfwiggertal.ch" TargetMode="External" Id="rId226" /><Relationship Type="http://schemas.openxmlformats.org/officeDocument/2006/relationships/hyperlink" Target="https://www.openstreetmap.org/?mlat=47.24273&amp;mlon=7.95279&amp;zoom=16" TargetMode="External" Id="rId227" /><Relationship Type="http://schemas.openxmlformats.org/officeDocument/2006/relationships/hyperlink" Target="tel:+41223699900" TargetMode="External" Id="rId228" /><Relationship Type="http://schemas.openxmlformats.org/officeDocument/2006/relationships/hyperlink" Target="https://www.bonmont.com/" TargetMode="External" Id="rId229" /><Relationship Type="http://schemas.openxmlformats.org/officeDocument/2006/relationships/hyperlink" Target="https://www.openstreetmap.org/?mlat=46.40250&amp;mlon=6.15424&amp;zoom=16" TargetMode="External" Id="rId230" /><Relationship Type="http://schemas.openxmlformats.org/officeDocument/2006/relationships/hyperlink" Target="tel:+41219461414" TargetMode="External" Id="rId231" /><Relationship Type="http://schemas.openxmlformats.org/officeDocument/2006/relationships/hyperlink" Target="https://www.golflavaux.ch/" TargetMode="External" Id="rId232" /><Relationship Type="http://schemas.openxmlformats.org/officeDocument/2006/relationships/hyperlink" Target="https://www.openstreetmap.org/?mlat=46.51009&amp;mlon=6.77881&amp;zoom=16" TargetMode="External" Id="rId233" /><Relationship Type="http://schemas.openxmlformats.org/officeDocument/2006/relationships/hyperlink" Target="https://www.golfpraroman.ch/" TargetMode="External" Id="rId234" /><Relationship Type="http://schemas.openxmlformats.org/officeDocument/2006/relationships/hyperlink" Target="https://www.openstreetmap.org/?mlat=46.56609&amp;mlon=6.70045&amp;zoom=16" TargetMode="External" Id="rId235" /><Relationship Type="http://schemas.openxmlformats.org/officeDocument/2006/relationships/hyperlink" Target="tel:+41274866600" TargetMode="External" Id="rId236" /><Relationship Type="http://schemas.openxmlformats.org/officeDocument/2006/relationships/hyperlink" Target="https://www.crans-montana.ch/" TargetMode="External" Id="rId237" /><Relationship Type="http://schemas.openxmlformats.org/officeDocument/2006/relationships/hyperlink" Target="https://www.openstreetmap.org/?mlat=46.31963&amp;mlon=7.49025&amp;zoom=16" TargetMode="External" Id="rId238" /><Relationship Type="http://schemas.openxmlformats.org/officeDocument/2006/relationships/hyperlink" Target="tel:+41244954214" TargetMode="External" Id="rId239" /><Relationship Type="http://schemas.openxmlformats.org/officeDocument/2006/relationships/hyperlink" Target="mailto:info@golf-villars.ch" TargetMode="External" Id="rId240" /><Relationship Type="http://schemas.openxmlformats.org/officeDocument/2006/relationships/hyperlink" Target="http://www.golf-villars.com" TargetMode="External" Id="rId241" /><Relationship Type="http://schemas.openxmlformats.org/officeDocument/2006/relationships/hyperlink" Target="https://www.openstreetmap.org/?mlat=46.31008&amp;mlon=7.08156&amp;zoom=16" TargetMode="External" Id="rId242" /><Relationship Type="http://schemas.openxmlformats.org/officeDocument/2006/relationships/hyperlink" Target="tel:+41218822420" TargetMode="External" Id="rId243" /><Relationship Type="http://schemas.openxmlformats.org/officeDocument/2006/relationships/hyperlink" Target="mailto:info@golfbresil.ch" TargetMode="External" Id="rId244" /><Relationship Type="http://schemas.openxmlformats.org/officeDocument/2006/relationships/hyperlink" Target="https://www.golfbresil.ch/" TargetMode="External" Id="rId245" /><Relationship Type="http://schemas.openxmlformats.org/officeDocument/2006/relationships/hyperlink" Target="https://www.openstreetmap.org/?mlat=46.67454&amp;mlon=6.58982&amp;zoom=16" TargetMode="External" Id="rId246" /><Relationship Type="http://schemas.openxmlformats.org/officeDocument/2006/relationships/hyperlink" Target="mailto:info@golfparkthalwil.ch" TargetMode="External" Id="rId247" /><Relationship Type="http://schemas.openxmlformats.org/officeDocument/2006/relationships/hyperlink" Target="https://www.golfparkthalwil.ch" TargetMode="External" Id="rId248" /><Relationship Type="http://schemas.openxmlformats.org/officeDocument/2006/relationships/hyperlink" Target="https://www.openstreetmap.org/?mlat=47.29060&amp;mlon=8.54938&amp;zoom=16" TargetMode="External" Id="rId249" /><Relationship Type="http://schemas.openxmlformats.org/officeDocument/2006/relationships/hyperlink" Target="tel:+41816503500" TargetMode="External" Id="rId250" /><Relationship Type="http://schemas.openxmlformats.org/officeDocument/2006/relationships/hyperlink" Target="https://www.golfdomatems.ch" TargetMode="External" Id="rId251" /><Relationship Type="http://schemas.openxmlformats.org/officeDocument/2006/relationships/hyperlink" Target="https://www.openstreetmap.org/?mlat=46.82331&amp;mlon=9.44063&amp;zoom=16" TargetMode="External" Id="rId252" /><Relationship Type="http://schemas.openxmlformats.org/officeDocument/2006/relationships/hyperlink" Target="tel:+41416380808" TargetMode="External" Id="rId253" /><Relationship Type="http://schemas.openxmlformats.org/officeDocument/2006/relationships/hyperlink" Target="mailto:info@golfclub-engelberg.ch" TargetMode="External" Id="rId254" /><Relationship Type="http://schemas.openxmlformats.org/officeDocument/2006/relationships/hyperlink" Target="https://www.golfclub-engelberg.ch/" TargetMode="External" Id="rId255" /><Relationship Type="http://schemas.openxmlformats.org/officeDocument/2006/relationships/hyperlink" Target="https://www.openstreetmap.org/?mlat=46.80504&amp;mlon=8.43658&amp;zoom=16" TargetMode="External" Id="rId256" /><Relationship Type="http://schemas.openxmlformats.org/officeDocument/2006/relationships/hyperlink" Target="tel:+41627238984" TargetMode="External" Id="rId257" /><Relationship Type="http://schemas.openxmlformats.org/officeDocument/2006/relationships/hyperlink" Target="mailto:golf@aarau-west.ch" TargetMode="External" Id="rId258" /><Relationship Type="http://schemas.openxmlformats.org/officeDocument/2006/relationships/hyperlink" Target="https://www.aarau-west.ch/golf/" TargetMode="External" Id="rId259" /><Relationship Type="http://schemas.openxmlformats.org/officeDocument/2006/relationships/hyperlink" Target="https://www.openstreetmap.org/?mlat=47.34777&amp;mlon=8.04317&amp;zoom=16" TargetMode="External" Id="rId260" /><Relationship Type="http://schemas.openxmlformats.org/officeDocument/2006/relationships/hyperlink" Target="tel:+41414880118" TargetMode="External" Id="rId261" /><Relationship Type="http://schemas.openxmlformats.org/officeDocument/2006/relationships/hyperlink" Target="mailto:info@gcfs.ch" TargetMode="External" Id="rId262" /><Relationship Type="http://schemas.openxmlformats.org/officeDocument/2006/relationships/hyperlink" Target="https://www.gcfs.ch/" TargetMode="External" Id="rId263" /><Relationship Type="http://schemas.openxmlformats.org/officeDocument/2006/relationships/hyperlink" Target="https://www.openstreetmap.org/?mlat=46.86538&amp;mlon=8.02091&amp;zoom=16" TargetMode="External" Id="rId264" /><Relationship Type="http://schemas.openxmlformats.org/officeDocument/2006/relationships/hyperlink" Target="tel:+41418870162" TargetMode="External" Id="rId265" /><Relationship Type="http://schemas.openxmlformats.org/officeDocument/2006/relationships/hyperlink" Target="https://www.golf-gotthard.ch/" TargetMode="External" Id="rId266" /><Relationship Type="http://schemas.openxmlformats.org/officeDocument/2006/relationships/hyperlink" Target="https://www.openstreetmap.org/?mlat=46.59491&amp;mlon=8.49605&amp;zoom=16" TargetMode="External" Id="rId267" /><Relationship Type="http://schemas.openxmlformats.org/officeDocument/2006/relationships/hyperlink" Target="tel:+41337484030" TargetMode="External" Id="rId268" /><Relationship Type="http://schemas.openxmlformats.org/officeDocument/2006/relationships/hyperlink" Target="mailto:sekretariat@golfclubgstaad.ch" TargetMode="External" Id="rId269" /><Relationship Type="http://schemas.openxmlformats.org/officeDocument/2006/relationships/hyperlink" Target="https://www.golfclubgstaad.ch/" TargetMode="External" Id="rId270" /><Relationship Type="http://schemas.openxmlformats.org/officeDocument/2006/relationships/hyperlink" Target="https://www.openstreetmap.org/?mlat=46.51373&amp;mlon=7.32798&amp;zoom=16" TargetMode="External" Id="rId271" /><Relationship Type="http://schemas.openxmlformats.org/officeDocument/2006/relationships/hyperlink" Target="tel:+41622858090" TargetMode="External" Id="rId272" /><Relationship Type="http://schemas.openxmlformats.org/officeDocument/2006/relationships/hyperlink" Target="mailto:info@golfheidental.ch" TargetMode="External" Id="rId273" /><Relationship Type="http://schemas.openxmlformats.org/officeDocument/2006/relationships/hyperlink" Target="https://www.golfheidental.ch/" TargetMode="External" Id="rId274" /><Relationship Type="http://schemas.openxmlformats.org/officeDocument/2006/relationships/hyperlink" Target="https://www.openstreetmap.org/?mlat=47.38415&amp;mlon=7.97056&amp;zoom=16" TargetMode="External" Id="rId275" /><Relationship Type="http://schemas.openxmlformats.org/officeDocument/2006/relationships/hyperlink" Target="tel:+41338236016" TargetMode="External" Id="rId276" /><Relationship Type="http://schemas.openxmlformats.org/officeDocument/2006/relationships/hyperlink" Target="mailto:info@interlakengolf.ch" TargetMode="External" Id="rId277" /><Relationship Type="http://schemas.openxmlformats.org/officeDocument/2006/relationships/hyperlink" Target="https://www.interlakengolf.ch/" TargetMode="External" Id="rId278" /><Relationship Type="http://schemas.openxmlformats.org/officeDocument/2006/relationships/hyperlink" Target="https://www.openstreetmap.org/?mlat=46.67521&amp;mlon=7.82708&amp;zoom=16" TargetMode="External" Id="rId279" /><Relationship Type="http://schemas.openxmlformats.org/officeDocument/2006/relationships/hyperlink" Target="tel:+41418544020" TargetMode="External" Id="rId280" /><Relationship Type="http://schemas.openxmlformats.org/officeDocument/2006/relationships/hyperlink" Target="http://www.gck.ch/" TargetMode="External" Id="rId281" /><Relationship Type="http://schemas.openxmlformats.org/officeDocument/2006/relationships/hyperlink" Target="https://www.openstreetmap.org/?mlat=47.09265&amp;mlon=8.43047&amp;zoom=16" TargetMode="External" Id="rId282" /><Relationship Type="http://schemas.openxmlformats.org/officeDocument/2006/relationships/hyperlink" Target="http://www.golf-lenzerheide.ch/" TargetMode="External" Id="rId283" /><Relationship Type="http://schemas.openxmlformats.org/officeDocument/2006/relationships/hyperlink" Target="https://www.openstreetmap.org/?mlat=46.70893&amp;mlon=9.55649&amp;zoom=16" TargetMode="External" Id="rId284" /><Relationship Type="http://schemas.openxmlformats.org/officeDocument/2006/relationships/hyperlink" Target="tel:+41414209787" TargetMode="External" Id="rId285" /><Relationship Type="http://schemas.openxmlformats.org/officeDocument/2006/relationships/hyperlink" Target="mailto:info@golfclubluzern.ch" TargetMode="External" Id="rId286" /><Relationship Type="http://schemas.openxmlformats.org/officeDocument/2006/relationships/hyperlink" Target="https://www.golfclubluzern.ch/" TargetMode="External" Id="rId287" /><Relationship Type="http://schemas.openxmlformats.org/officeDocument/2006/relationships/hyperlink" Target="https://www.openstreetmap.org/?mlat=47.06525&amp;mlon=8.33861&amp;zoom=16" TargetMode="External" Id="rId288" /><Relationship Type="http://schemas.openxmlformats.org/officeDocument/2006/relationships/hyperlink" Target="https://www.golfclubrheinblick.ch/" TargetMode="External" Id="rId289" /><Relationship Type="http://schemas.openxmlformats.org/officeDocument/2006/relationships/hyperlink" Target="https://www.openstreetmap.org/?mlat=47.60294&amp;mlon=8.57656&amp;zoom=16" TargetMode="External" Id="rId290" /><Relationship Type="http://schemas.openxmlformats.org/officeDocument/2006/relationships/hyperlink" Target="tel:+41614313131" TargetMode="External" Id="rId291" /><Relationship Type="http://schemas.openxmlformats.org/officeDocument/2006/relationships/hyperlink" Target="mailto:info@golf-rhf.ch" TargetMode="External" Id="rId292" /><Relationship Type="http://schemas.openxmlformats.org/officeDocument/2006/relationships/hyperlink" Target="https://www.golfzentrum.ch/de/Home/" TargetMode="External" Id="rId293" /><Relationship Type="http://schemas.openxmlformats.org/officeDocument/2006/relationships/hyperlink" Target="https://www.openstreetmap.org/?mlat=47.54622&amp;mlon=7.77681&amp;zoom=16" TargetMode="External" Id="rId294" /><Relationship Type="http://schemas.openxmlformats.org/officeDocument/2006/relationships/hyperlink" Target="tel:+41523052333" TargetMode="External" Id="rId295" /><Relationship Type="http://schemas.openxmlformats.org/officeDocument/2006/relationships/hyperlink" Target="mailto:info@golf-goldenberg.ch" TargetMode="External" Id="rId296" /><Relationship Type="http://schemas.openxmlformats.org/officeDocument/2006/relationships/hyperlink" Target="https://golfclubschlossgoldenberg.ch/" TargetMode="External" Id="rId297" /><Relationship Type="http://schemas.openxmlformats.org/officeDocument/2006/relationships/hyperlink" Target="https://www.openstreetmap.org/?mlat=47.57792&amp;mlon=8.65877&amp;zoom=16" TargetMode="External" Id="rId298" /><Relationship Type="http://schemas.openxmlformats.org/officeDocument/2006/relationships/hyperlink" Target="tel:+41819492324" TargetMode="External" Id="rId299" /><Relationship Type="http://schemas.openxmlformats.org/officeDocument/2006/relationships/hyperlink" Target="mailto:info@golfclub-sedrun.ch" TargetMode="External" Id="rId300" /><Relationship Type="http://schemas.openxmlformats.org/officeDocument/2006/relationships/hyperlink" Target="http://golfclub-sedrun.ch/" TargetMode="External" Id="rId301" /><Relationship Type="http://schemas.openxmlformats.org/officeDocument/2006/relationships/hyperlink" Target="https://www.openstreetmap.org/?mlat=46.65753&amp;mlon=8.71884&amp;zoom=16" TargetMode="External" Id="rId302" /><Relationship Type="http://schemas.openxmlformats.org/officeDocument/2006/relationships/hyperlink" Target="tel:+41447335544" TargetMode="External" Id="rId303" /><Relationship Type="http://schemas.openxmlformats.org/officeDocument/2006/relationships/hyperlink" Target="https://www.golfunterengstringen.ch/" TargetMode="External" Id="rId304" /><Relationship Type="http://schemas.openxmlformats.org/officeDocument/2006/relationships/hyperlink" Target="https://www.openstreetmap.org/?mlat=47.40378&amp;mlon=8.41453&amp;zoom=16" TargetMode="External" Id="rId305" /><Relationship Type="http://schemas.openxmlformats.org/officeDocument/2006/relationships/hyperlink" Target="tel:+41326822828" TargetMode="External" Id="rId306" /><Relationship Type="http://schemas.openxmlformats.org/officeDocument/2006/relationships/hyperlink" Target="mailto:wylihof@golfclub.ch" TargetMode="External" Id="rId307" /><Relationship Type="http://schemas.openxmlformats.org/officeDocument/2006/relationships/hyperlink" Target="https://www.golfclub.ch/" TargetMode="External" Id="rId308" /><Relationship Type="http://schemas.openxmlformats.org/officeDocument/2006/relationships/hyperlink" Target="https://www.openstreetmap.org/?mlat=47.22543&amp;mlon=7.59645&amp;zoom=16" TargetMode="External" Id="rId309" /><Relationship Type="http://schemas.openxmlformats.org/officeDocument/2006/relationships/hyperlink" Target="tel:+41417997010" TargetMode="External" Id="rId310" /><Relationship Type="http://schemas.openxmlformats.org/officeDocument/2006/relationships/hyperlink" Target="mailto:golfparkholzhaeusern@migrosluzern.ch" TargetMode="External" Id="rId311" /><Relationship Type="http://schemas.openxmlformats.org/officeDocument/2006/relationships/hyperlink" Target="http://www.golfparkholzhaeusern.ch/" TargetMode="External" Id="rId312" /><Relationship Type="http://schemas.openxmlformats.org/officeDocument/2006/relationships/hyperlink" Target="https://www.openstreetmap.org/?mlat=47.15526&amp;mlon=8.44637&amp;zoom=16" TargetMode="External" Id="rId313" /><Relationship Type="http://schemas.openxmlformats.org/officeDocument/2006/relationships/hyperlink" Target="tel:+41585684000" TargetMode="External" Id="rId314" /><Relationship Type="http://schemas.openxmlformats.org/officeDocument/2006/relationships/hyperlink" Target="mailto:info@golfpark-moossee.ch" TargetMode="External" Id="rId315" /><Relationship Type="http://schemas.openxmlformats.org/officeDocument/2006/relationships/hyperlink" Target="http://www.golfparkmoossee.ch" TargetMode="External" Id="rId316" /><Relationship Type="http://schemas.openxmlformats.org/officeDocument/2006/relationships/hyperlink" Target="https://www.openstreetmap.org/?mlat=47.02168&amp;mlon=7.46589&amp;zoom=16" TargetMode="External" Id="rId317" /><Relationship Type="http://schemas.openxmlformats.org/officeDocument/2006/relationships/hyperlink" Target="tel:+41419252450" TargetMode="External" Id="rId318" /><Relationship Type="http://schemas.openxmlformats.org/officeDocument/2006/relationships/hyperlink" Target="mailto:golfparkoberkirch@migrosluzern.ch" TargetMode="External" Id="rId319" /><Relationship Type="http://schemas.openxmlformats.org/officeDocument/2006/relationships/hyperlink" Target="http://www.golfpark-oberkirch.ch/" TargetMode="External" Id="rId320" /><Relationship Type="http://schemas.openxmlformats.org/officeDocument/2006/relationships/hyperlink" Target="https://www.openstreetmap.org/?mlat=47.15324&amp;mlon=8.10183&amp;zoom=16" TargetMode="External" Id="rId321" /><Relationship Type="http://schemas.openxmlformats.org/officeDocument/2006/relationships/hyperlink" Target="tel:+41448466800" TargetMode="External" Id="rId322" /><Relationship Type="http://schemas.openxmlformats.org/officeDocument/2006/relationships/hyperlink" Target="mailto:info@golfotelfingen.ch" TargetMode="External" Id="rId323" /><Relationship Type="http://schemas.openxmlformats.org/officeDocument/2006/relationships/hyperlink" Target="http://www.golfotelfingen.ch/" TargetMode="External" Id="rId324" /><Relationship Type="http://schemas.openxmlformats.org/officeDocument/2006/relationships/hyperlink" Target="https://www.openstreetmap.org/?mlat=47.45311&amp;mlon=8.40448&amp;zoom=16" TargetMode="External" Id="rId325" /><Relationship Type="http://schemas.openxmlformats.org/officeDocument/2006/relationships/hyperlink" Target="tel:+41714346767" TargetMode="External" Id="rId326" /><Relationship Type="http://schemas.openxmlformats.org/officeDocument/2006/relationships/hyperlink" Target="mailto:info@golfwaldkirch.ch" TargetMode="External" Id="rId327" /><Relationship Type="http://schemas.openxmlformats.org/officeDocument/2006/relationships/hyperlink" Target="http://www.golfwaldkirch.ch/" TargetMode="External" Id="rId328" /><Relationship Type="http://schemas.openxmlformats.org/officeDocument/2006/relationships/hyperlink" Target="https://www.openstreetmap.org/?mlat=47.46562&amp;mlon=9.25102&amp;zoom=16" TargetMode="External" Id="rId329" /><Relationship Type="http://schemas.openxmlformats.org/officeDocument/2006/relationships/hyperlink" Target="tel:+41554505760" TargetMode="External" Id="rId330" /><Relationship Type="http://schemas.openxmlformats.org/officeDocument/2006/relationships/hyperlink" Target="mailto:info@golfpark.ch" TargetMode="External" Id="rId331" /><Relationship Type="http://schemas.openxmlformats.org/officeDocument/2006/relationships/hyperlink" Target="https://www.golfpark.ch/" TargetMode="External" Id="rId332" /><Relationship Type="http://schemas.openxmlformats.org/officeDocument/2006/relationships/hyperlink" Target="https://www.openstreetmap.org/?mlat=47.19890&amp;mlon=8.89877&amp;zoom=16" TargetMode="External" Id="rId333" /><Relationship Type="http://schemas.openxmlformats.org/officeDocument/2006/relationships/hyperlink" Target="tel:+41717954060" TargetMode="External" Id="rId334" /><Relationship Type="http://schemas.openxmlformats.org/officeDocument/2006/relationships/hyperlink" Target="https://www.golfplatz.ch/" TargetMode="External" Id="rId335" /><Relationship Type="http://schemas.openxmlformats.org/officeDocument/2006/relationships/hyperlink" Target="https://www.openstreetmap.org/?mlat=47.32717&amp;mlon=9.36954&amp;zoom=16" TargetMode="External" Id="rId336" /><Relationship Type="http://schemas.openxmlformats.org/officeDocument/2006/relationships/hyperlink" Target="tel:+41279272932" TargetMode="External" Id="rId337" /><Relationship Type="http://schemas.openxmlformats.org/officeDocument/2006/relationships/hyperlink" Target="mailto:info@golfclub-riederalp.ch" TargetMode="External" Id="rId338" /><Relationship Type="http://schemas.openxmlformats.org/officeDocument/2006/relationships/hyperlink" Target="https://www.golfclub-riederalp.ch/" TargetMode="External" Id="rId339" /><Relationship Type="http://schemas.openxmlformats.org/officeDocument/2006/relationships/hyperlink" Target="https://www.openstreetmap.org/?mlat=46.37881&amp;mlon=8.03084&amp;zoom=16" TargetMode="External" Id="rId340" /><Relationship Type="http://schemas.openxmlformats.org/officeDocument/2006/relationships/hyperlink" Target="tel:+41818510466" TargetMode="External" Id="rId341" /><Relationship Type="http://schemas.openxmlformats.org/officeDocument/2006/relationships/hyperlink" Target="https://www.engadin-golf.ch/" TargetMode="External" Id="rId342" /><Relationship Type="http://schemas.openxmlformats.org/officeDocument/2006/relationships/hyperlink" Target="https://www.openstreetmap.org/?mlat=46.52146&amp;mlon=9.87193&amp;zoom=16" TargetMode="External" Id="rId343" /><Relationship Type="http://schemas.openxmlformats.org/officeDocument/2006/relationships/hyperlink" Target="https://www.johnsgolf.ch/" TargetMode="External" Id="rId344" /><Relationship Type="http://schemas.openxmlformats.org/officeDocument/2006/relationships/hyperlink" Target="https://www.openstreetmap.org/?mlat=47.43974&amp;mlon=8.97588&amp;zoom=16" TargetMode="External" Id="rId345" /><Relationship Type="http://schemas.openxmlformats.org/officeDocument/2006/relationships/hyperlink" Target="tel:+41818368236" TargetMode="External" Id="rId346" /><Relationship Type="http://schemas.openxmlformats.org/officeDocument/2006/relationships/hyperlink" Target="mailto:info@stmoritz-golfclub.ch" TargetMode="External" Id="rId347" /><Relationship Type="http://schemas.openxmlformats.org/officeDocument/2006/relationships/hyperlink" Target="https://www.stmoritz-golfclub.ch/" TargetMode="External" Id="rId348" /><Relationship Type="http://schemas.openxmlformats.org/officeDocument/2006/relationships/hyperlink" Target="https://www.openstreetmap.org/?mlat=46.50174&amp;mlon=9.84836&amp;zoom=16" TargetMode="External" Id="rId349" /><Relationship Type="http://schemas.openxmlformats.org/officeDocument/2006/relationships/hyperlink" Target="tel:+41434440800" TargetMode="External" Id="rId350" /><Relationship Type="http://schemas.openxmlformats.org/officeDocument/2006/relationships/hyperlink" Target="https://www.affoltern-golfplatz.ch/" TargetMode="External" Id="rId351" /><Relationship Type="http://schemas.openxmlformats.org/officeDocument/2006/relationships/hyperlink" Target="https://www.openstreetmap.org/?mlat=47.28645&amp;mlon=8.45073&amp;zoom=16" TargetMode="External" Id="rId352" /><Relationship Type="http://schemas.openxmlformats.org/officeDocument/2006/relationships/hyperlink" Target="https://www.osgc.ch/" TargetMode="External" Id="rId353" /><Relationship Type="http://schemas.openxmlformats.org/officeDocument/2006/relationships/hyperlink" Target="https://www.openstreetmap.org/?mlat=47.47128&amp;mlon=9.19505&amp;zoom=16" TargetMode="External" Id="rId354" /><Relationship Type="http://schemas.openxmlformats.org/officeDocument/2006/relationships/hyperlink" Target="tel:+41564637732" TargetMode="External" Id="rId355" /><Relationship Type="http://schemas.openxmlformats.org/officeDocument/2006/relationships/hyperlink" Target="https://www.bad-schinznach.ch/sport/golf" TargetMode="External" Id="rId356" /><Relationship Type="http://schemas.openxmlformats.org/officeDocument/2006/relationships/hyperlink" Target="https://www.openstreetmap.org/?mlat=47.45582&amp;mlon=8.16535&amp;zoom=16" TargetMode="External" Id="rId357" /><Relationship Type="http://schemas.openxmlformats.org/officeDocument/2006/relationships/hyperlink" Target="https://loisirsalaferme.ch/swin-golf/" TargetMode="External" Id="rId358" /><Relationship Type="http://schemas.openxmlformats.org/officeDocument/2006/relationships/hyperlink" Target="https://www.openstreetmap.org/?mlat=46.72496&amp;mlon=6.84522&amp;zoom=16" TargetMode="External" Id="rId359" /><Relationship Type="http://schemas.openxmlformats.org/officeDocument/2006/relationships/hyperlink" Target="tel:+41552532353" TargetMode="External" Id="rId360" /><Relationship Type="http://schemas.openxmlformats.org/officeDocument/2006/relationships/hyperlink" Target="mailto:info@swissgolfbubikon.ch" TargetMode="External" Id="rId361" /><Relationship Type="http://schemas.openxmlformats.org/officeDocument/2006/relationships/hyperlink" Target="https://www.swissgolfbubikon.ch/" TargetMode="External" Id="rId362" /><Relationship Type="http://schemas.openxmlformats.org/officeDocument/2006/relationships/hyperlink" Target="https://www.openstreetmap.org/?mlat=47.26413&amp;mlon=8.83078&amp;zoom=16" TargetMode="External" Id="rId363" /><Relationship Type="http://schemas.openxmlformats.org/officeDocument/2006/relationships/hyperlink" Target="https://www.swissgolflounge.ch/" TargetMode="External" Id="rId364" /><Relationship Type="http://schemas.openxmlformats.org/officeDocument/2006/relationships/hyperlink" Target="https://www.openstreetmap.org/?mlat=47.42476&amp;mlon=8.37223&amp;zoom=16" TargetMode="External" Id="rId365" /><Relationship Type="http://schemas.openxmlformats.org/officeDocument/2006/relationships/hyperlink" Target="tel:+41523451181" TargetMode="External" Id="rId366" /><Relationship Type="http://schemas.openxmlformats.org/officeDocument/2006/relationships/hyperlink" Target="mailto:info@golf-winterberg.ch" TargetMode="External" Id="rId367" /><Relationship Type="http://schemas.openxmlformats.org/officeDocument/2006/relationships/hyperlink" Target="https://www.golf-winterberg.ch/" TargetMode="External" Id="rId368" /><Relationship Type="http://schemas.openxmlformats.org/officeDocument/2006/relationships/hyperlink" Target="https://www.openstreetmap.org/?mlat=47.45878&amp;mlon=8.68415&amp;zoom=16" TargetMode="External" Id="rId369" /><Relationship Type="http://schemas.openxmlformats.org/officeDocument/2006/relationships/hyperlink" Target="tel:+41448582809" TargetMode="External" Id="rId370" /><Relationship Type="http://schemas.openxmlformats.org/officeDocument/2006/relationships/hyperlink" Target="mailto:info@birkenhof-pferdepension.ch" TargetMode="External" Id="rId371" /><Relationship Type="http://schemas.openxmlformats.org/officeDocument/2006/relationships/hyperlink" Target="https://birkenhof-pferdepension.ch/" TargetMode="External" Id="rId372" /><Relationship Type="http://schemas.openxmlformats.org/officeDocument/2006/relationships/hyperlink" Target="https://www.openstreetmap.org/?mlat=47.52842&amp;mlon=8.42247&amp;zoom=16" TargetMode="External" Id="rId373" /><Relationship Type="http://schemas.openxmlformats.org/officeDocument/2006/relationships/hyperlink" Target="tel:+41229598820" TargetMode="External" Id="rId374" /><Relationship Type="http://schemas.openxmlformats.org/officeDocument/2006/relationships/hyperlink" Target="mailto:info@mairie-bellevue.ch" TargetMode="External" Id="rId375" /><Relationship Type="http://schemas.openxmlformats.org/officeDocument/2006/relationships/hyperlink" Target="https://www.openstreetmap.org/?mlat=46.25644&amp;mlon=6.14132&amp;zoom=16" TargetMode="External" Id="rId376" /><Relationship Type="http://schemas.openxmlformats.org/officeDocument/2006/relationships/hyperlink" Target="tel:+41325301082" TargetMode="External" Id="rId377" /><Relationship Type="http://schemas.openxmlformats.org/officeDocument/2006/relationships/hyperlink" Target="https://www.cutohof.ch/" TargetMode="External" Id="rId378" /><Relationship Type="http://schemas.openxmlformats.org/officeDocument/2006/relationships/hyperlink" Target="https://www.openstreetmap.org/?mlat=47.14482&amp;mlon=7.51296&amp;zoom=16" TargetMode="External" Id="rId379" /><Relationship Type="http://schemas.openxmlformats.org/officeDocument/2006/relationships/hyperlink" Target="tel:+41797203291" TargetMode="External" Id="rId380" /><Relationship Type="http://schemas.openxmlformats.org/officeDocument/2006/relationships/hyperlink" Target="https://www.domainedeseyve.ch" TargetMode="External" Id="rId381" /><Relationship Type="http://schemas.openxmlformats.org/officeDocument/2006/relationships/hyperlink" Target="https://www.openstreetmap.org/?mlat=46.72644&amp;mlon=6.87663&amp;zoom=16" TargetMode="External" Id="rId382" /><Relationship Type="http://schemas.openxmlformats.org/officeDocument/2006/relationships/hyperlink" Target="tel:+41449392931" TargetMode="External" Id="rId383" /><Relationship Type="http://schemas.openxmlformats.org/officeDocument/2006/relationships/hyperlink" Target="https://www.openstreetmap.org/?mlat=47.33285&amp;mlon=8.84702&amp;zoom=16" TargetMode="External" Id="rId384" /><Relationship Type="http://schemas.openxmlformats.org/officeDocument/2006/relationships/hyperlink" Target="http://www.eiszentrum.ch" TargetMode="External" Id="rId385" /><Relationship Type="http://schemas.openxmlformats.org/officeDocument/2006/relationships/hyperlink" Target="https://www.openstreetmap.org/?mlat=47.04089&amp;mlon=8.32137&amp;zoom=16" TargetMode="External" Id="rId386" /><Relationship Type="http://schemas.openxmlformats.org/officeDocument/2006/relationships/hyperlink" Target="tel:+41269198650" TargetMode="External" Id="rId387" /><Relationship Type="http://schemas.openxmlformats.org/officeDocument/2006/relationships/hyperlink" Target="https://www.espace-gruyere.ch/" TargetMode="External" Id="rId388" /><Relationship Type="http://schemas.openxmlformats.org/officeDocument/2006/relationships/hyperlink" Target="https://www.openstreetmap.org/?mlat=46.61508&amp;mlon=7.04889&amp;zoom=16" TargetMode="External" Id="rId389" /><Relationship Type="http://schemas.openxmlformats.org/officeDocument/2006/relationships/hyperlink" Target="tel:+41796177151" TargetMode="External" Id="rId390" /><Relationship Type="http://schemas.openxmlformats.org/officeDocument/2006/relationships/hyperlink" Target="https://www.openstreetmap.org/?mlat=47.66071&amp;mlon=8.48144&amp;zoom=16" TargetMode="External" Id="rId391" /><Relationship Type="http://schemas.openxmlformats.org/officeDocument/2006/relationships/hyperlink" Target="tel:+41444139100" TargetMode="External" Id="rId392" /><Relationship Type="http://schemas.openxmlformats.org/officeDocument/2006/relationships/hyperlink" Target="https://www.stadt-zuerich.ch/" TargetMode="External" Id="rId393" /><Relationship Type="http://schemas.openxmlformats.org/officeDocument/2006/relationships/hyperlink" Target="https://www.openstreetmap.org/?mlat=47.41184&amp;mlon=8.55501&amp;zoom=16" TargetMode="External" Id="rId394" /><Relationship Type="http://schemas.openxmlformats.org/officeDocument/2006/relationships/hyperlink" Target="tel:+41797637323" TargetMode="External" Id="rId395" /><Relationship Type="http://schemas.openxmlformats.org/officeDocument/2006/relationships/hyperlink" Target="mailto:info@lderham-equitation.com" TargetMode="External" Id="rId396" /><Relationship Type="http://schemas.openxmlformats.org/officeDocument/2006/relationships/hyperlink" Target="https://www.lderham-equitation.com/" TargetMode="External" Id="rId397" /><Relationship Type="http://schemas.openxmlformats.org/officeDocument/2006/relationships/hyperlink" Target="https://www.openstreetmap.org/?mlat=46.21142&amp;mlon=6.03814&amp;zoom=16" TargetMode="External" Id="rId398" /><Relationship Type="http://schemas.openxmlformats.org/officeDocument/2006/relationships/hyperlink" Target="tel:+41793842320" TargetMode="External" Id="rId399" /><Relationship Type="http://schemas.openxmlformats.org/officeDocument/2006/relationships/hyperlink" Target="http://manege-montreux-villeneuve.ch/" TargetMode="External" Id="rId400" /><Relationship Type="http://schemas.openxmlformats.org/officeDocument/2006/relationships/hyperlink" Target="https://www.openstreetmap.org/?mlat=46.38918&amp;mlon=6.92207&amp;zoom=16" TargetMode="External" Id="rId401" /><Relationship Type="http://schemas.openxmlformats.org/officeDocument/2006/relationships/hyperlink" Target="tel:+41765701590" TargetMode="External" Id="rId402" /><Relationship Type="http://schemas.openxmlformats.org/officeDocument/2006/relationships/hyperlink" Target="http://www.mirjams-pferdeparadies.ch" TargetMode="External" Id="rId403" /><Relationship Type="http://schemas.openxmlformats.org/officeDocument/2006/relationships/hyperlink" Target="https://www.openstreetmap.org/?mlat=46.87386&amp;mlon=7.40254&amp;zoom=16" TargetMode="External" Id="rId404" /><Relationship Type="http://schemas.openxmlformats.org/officeDocument/2006/relationships/hyperlink" Target="tel:+41716222393" TargetMode="External" Id="rId405" /><Relationship Type="http://schemas.openxmlformats.org/officeDocument/2006/relationships/hyperlink" Target="https://www.openstreetmap.org/?mlat=47.57470&amp;mlon=9.11849&amp;zoom=16" TargetMode="External" Id="rId406" /><Relationship Type="http://schemas.openxmlformats.org/officeDocument/2006/relationships/hyperlink" Target="tel:+41274520233" TargetMode="External" Id="rId407" /><Relationship Type="http://schemas.openxmlformats.org/officeDocument/2006/relationships/hyperlink" Target="https://www.openstreetmap.org/?mlat=46.29415&amp;mlon=7.53817&amp;zoom=16" TargetMode="External" Id="rId408" /><Relationship Type="http://schemas.openxmlformats.org/officeDocument/2006/relationships/hyperlink" Target="tel:+41799116779" TargetMode="External" Id="rId409" /><Relationship Type="http://schemas.openxmlformats.org/officeDocument/2006/relationships/hyperlink" Target="https://www.patinoire.ch/" TargetMode="External" Id="rId410" /><Relationship Type="http://schemas.openxmlformats.org/officeDocument/2006/relationships/hyperlink" Target="https://www.openstreetmap.org/?mlat=46.38337&amp;mlon=6.24449&amp;zoom=16" TargetMode="External" Id="rId411" /><Relationship Type="http://schemas.openxmlformats.org/officeDocument/2006/relationships/hyperlink" Target="tel:+41791081696" TargetMode="External" Id="rId412" /><Relationship Type="http://schemas.openxmlformats.org/officeDocument/2006/relationships/hyperlink" Target="mailto:sport@plan-les-ouates.ch" TargetMode="External" Id="rId413" /><Relationship Type="http://schemas.openxmlformats.org/officeDocument/2006/relationships/hyperlink" Target="https://www.openstreetmap.org/?mlat=46.16725&amp;mlon=6.12045&amp;zoom=16" TargetMode="External" Id="rId414" /><Relationship Type="http://schemas.openxmlformats.org/officeDocument/2006/relationships/hyperlink" Target="tel:+41417801941" TargetMode="External" Id="rId415" /><Relationship Type="http://schemas.openxmlformats.org/officeDocument/2006/relationships/hyperlink" Target="mailto:spiess@rickyweb.ch" TargetMode="External" Id="rId416" /><Relationship Type="http://schemas.openxmlformats.org/officeDocument/2006/relationships/hyperlink" Target="https://freizeitpferde.ch" TargetMode="External" Id="rId417" /><Relationship Type="http://schemas.openxmlformats.org/officeDocument/2006/relationships/hyperlink" Target="https://www.openstreetmap.org/?mlat=47.18950&amp;mlon=8.46085&amp;zoom=16" TargetMode="External" Id="rId418" /><Relationship Type="http://schemas.openxmlformats.org/officeDocument/2006/relationships/hyperlink" Target="tel:+41628272377" TargetMode="External" Id="rId419" /><Relationship Type="http://schemas.openxmlformats.org/officeDocument/2006/relationships/hyperlink" Target="http://www.pferdepensionstaffelegghof.com" TargetMode="External" Id="rId420" /><Relationship Type="http://schemas.openxmlformats.org/officeDocument/2006/relationships/hyperlink" Target="https://www.openstreetmap.org/?mlat=47.42867&amp;mlon=8.05532&amp;zoom=16" TargetMode="External" Id="rId421" /><Relationship Type="http://schemas.openxmlformats.org/officeDocument/2006/relationships/hyperlink" Target="tel:+41523162136" TargetMode="External" Id="rId422" /><Relationship Type="http://schemas.openxmlformats.org/officeDocument/2006/relationships/hyperlink" Target="mailto:willkommen@wydenbuck.ch" TargetMode="External" Id="rId423" /><Relationship Type="http://schemas.openxmlformats.org/officeDocument/2006/relationships/hyperlink" Target="https://www.wydenbuck.com/" TargetMode="External" Id="rId424" /><Relationship Type="http://schemas.openxmlformats.org/officeDocument/2006/relationships/hyperlink" Target="https://www.openstreetmap.org/?mlat=47.56835&amp;mlon=8.68128&amp;zoom=16" TargetMode="External" Id="rId425" /><Relationship Type="http://schemas.openxmlformats.org/officeDocument/2006/relationships/hyperlink" Target="tel:+41344612487" TargetMode="External" Id="rId426" /><Relationship Type="http://schemas.openxmlformats.org/officeDocument/2006/relationships/hyperlink" Target="mailto:coer@gmx.ch" TargetMode="External" Id="rId427" /><Relationship Type="http://schemas.openxmlformats.org/officeDocument/2006/relationships/hyperlink" Target="https://www.ponyreiten-grubenhof.ch/" TargetMode="External" Id="rId428" /><Relationship Type="http://schemas.openxmlformats.org/officeDocument/2006/relationships/hyperlink" Target="https://www.openstreetmap.org/?mlat=47.04296&amp;mlon=7.67853&amp;zoom=16" TargetMode="External" Id="rId429" /><Relationship Type="http://schemas.openxmlformats.org/officeDocument/2006/relationships/hyperlink" Target="tel:+41318190550" TargetMode="External" Id="rId430" /><Relationship Type="http://schemas.openxmlformats.org/officeDocument/2006/relationships/hyperlink" Target="https://www.openstreetmap.org/?mlat=46.84895&amp;mlon=7.52739&amp;zoom=16" TargetMode="External" Id="rId431" /><Relationship Type="http://schemas.openxmlformats.org/officeDocument/2006/relationships/hyperlink" Target="mailto:koeppel.ang@gmail.com" TargetMode="External" Id="rId432" /><Relationship Type="http://schemas.openxmlformats.org/officeDocument/2006/relationships/hyperlink" Target="https://www.reitundpensionsstalleyzaelg.ch/" TargetMode="External" Id="rId433" /><Relationship Type="http://schemas.openxmlformats.org/officeDocument/2006/relationships/hyperlink" Target="https://www.openstreetmap.org/?mlat=47.06980&amp;mlon=7.61888&amp;zoom=16" TargetMode="External" Id="rId434" /><Relationship Type="http://schemas.openxmlformats.org/officeDocument/2006/relationships/hyperlink" Target="mailto:info@reitglueck.ch" TargetMode="External" Id="rId435" /><Relationship Type="http://schemas.openxmlformats.org/officeDocument/2006/relationships/hyperlink" Target="https://www.reitglueck.ch/" TargetMode="External" Id="rId436" /><Relationship Type="http://schemas.openxmlformats.org/officeDocument/2006/relationships/hyperlink" Target="https://www.openstreetmap.org/?mlat=47.47402&amp;mlon=8.79539&amp;zoom=16" TargetMode="External" Id="rId437" /><Relationship Type="http://schemas.openxmlformats.org/officeDocument/2006/relationships/hyperlink" Target="tel:+41338227416" TargetMode="External" Id="rId438" /><Relationship Type="http://schemas.openxmlformats.org/officeDocument/2006/relationships/hyperlink" Target="mailto:info@reitschulevoegeli.ch" TargetMode="External" Id="rId439" /><Relationship Type="http://schemas.openxmlformats.org/officeDocument/2006/relationships/hyperlink" Target="https://www.reitschulevoegeli.ch/" TargetMode="External" Id="rId440" /><Relationship Type="http://schemas.openxmlformats.org/officeDocument/2006/relationships/hyperlink" Target="https://www.openstreetmap.org/?mlat=46.68654&amp;mlon=7.84573&amp;zoom=16" TargetMode="External" Id="rId441" /><Relationship Type="http://schemas.openxmlformats.org/officeDocument/2006/relationships/hyperlink" Target="tel:+41793529452" TargetMode="External" Id="rId442" /><Relationship Type="http://schemas.openxmlformats.org/officeDocument/2006/relationships/hyperlink" Target="mailto:tp@tinapol.ch" TargetMode="External" Id="rId443" /><Relationship Type="http://schemas.openxmlformats.org/officeDocument/2006/relationships/hyperlink" Target="https://www.tinapol.ch/" TargetMode="External" Id="rId444" /><Relationship Type="http://schemas.openxmlformats.org/officeDocument/2006/relationships/hyperlink" Target="https://www.openstreetmap.org/?mlat=47.20476&amp;mlon=8.48525&amp;zoom=16" TargetMode="External" Id="rId445" /><Relationship Type="http://schemas.openxmlformats.org/officeDocument/2006/relationships/hyperlink" Target="tel:+41765189538" TargetMode="External" Id="rId446" /><Relationship Type="http://schemas.openxmlformats.org/officeDocument/2006/relationships/hyperlink" Target="https://www.reitstall-im-doerfli.ch/" TargetMode="External" Id="rId447" /><Relationship Type="http://schemas.openxmlformats.org/officeDocument/2006/relationships/hyperlink" Target="https://www.openstreetmap.org/?mlat=47.32703&amp;mlon=8.60109&amp;zoom=16" TargetMode="External" Id="rId448" /><Relationship Type="http://schemas.openxmlformats.org/officeDocument/2006/relationships/hyperlink" Target="tel:+41796144113" TargetMode="External" Id="rId449" /><Relationship Type="http://schemas.openxmlformats.org/officeDocument/2006/relationships/hyperlink" Target="https://www.reitverein-schafmatt.ch/" TargetMode="External" Id="rId450" /><Relationship Type="http://schemas.openxmlformats.org/officeDocument/2006/relationships/hyperlink" Target="https://www.openstreetmap.org/?mlat=47.46566&amp;mlon=7.90117&amp;zoom=16" TargetMode="External" Id="rId451" /><Relationship Type="http://schemas.openxmlformats.org/officeDocument/2006/relationships/hyperlink" Target="tel:+41819209191" TargetMode="External" Id="rId452" /><Relationship Type="http://schemas.openxmlformats.org/officeDocument/2006/relationships/hyperlink" Target="mailto:info@sportzentrum-flims.ch" TargetMode="External" Id="rId453" /><Relationship Type="http://schemas.openxmlformats.org/officeDocument/2006/relationships/hyperlink" Target="https://sportzentrum-flims.ch/" TargetMode="External" Id="rId454" /><Relationship Type="http://schemas.openxmlformats.org/officeDocument/2006/relationships/hyperlink" Target="https://www.openstreetmap.org/?mlat=46.82387&amp;mlon=9.27663&amp;zoom=16" TargetMode="External" Id="rId455" /><Relationship Type="http://schemas.openxmlformats.org/officeDocument/2006/relationships/hyperlink" Target="tel:+41792138507" TargetMode="External" Id="rId456" /><Relationship Type="http://schemas.openxmlformats.org/officeDocument/2006/relationships/hyperlink" Target="https://www.rsza.ch/" TargetMode="External" Id="rId457" /><Relationship Type="http://schemas.openxmlformats.org/officeDocument/2006/relationships/hyperlink" Target="https://www.openstreetmap.org/?mlat=47.38065&amp;mlon=9.56582&amp;zoom=16" TargetMode="External" Id="rId458" /><Relationship Type="http://schemas.openxmlformats.org/officeDocument/2006/relationships/hyperlink" Target="tel:+41794002261" TargetMode="External" Id="rId459" /><Relationship Type="http://schemas.openxmlformats.org/officeDocument/2006/relationships/hyperlink" Target="https://www.stall-dulliken.com/" TargetMode="External" Id="rId460" /><Relationship Type="http://schemas.openxmlformats.org/officeDocument/2006/relationships/hyperlink" Target="https://www.openstreetmap.org/?mlat=47.35409&amp;mlon=7.95018&amp;zoom=16" TargetMode="External" Id="rId461" /><Relationship Type="http://schemas.openxmlformats.org/officeDocument/2006/relationships/hyperlink" Target="tel:+41796358766" TargetMode="External" Id="rId462" /><Relationship Type="http://schemas.openxmlformats.org/officeDocument/2006/relationships/hyperlink" Target="https://stallweishaupt.com/" TargetMode="External" Id="rId463" /><Relationship Type="http://schemas.openxmlformats.org/officeDocument/2006/relationships/hyperlink" Target="https://www.openstreetmap.org/?mlat=47.33894&amp;mlon=9.40176&amp;zoom=16" TargetMode="External" Id="rId464" /><Relationship Type="http://schemas.openxmlformats.org/officeDocument/2006/relationships/hyperlink" Target="tel:+41793419367" TargetMode="External" Id="rId465" /><Relationship Type="http://schemas.openxmlformats.org/officeDocument/2006/relationships/hyperlink" Target="https://wikinger-ranch.ch" TargetMode="External" Id="rId466" /><Relationship Type="http://schemas.openxmlformats.org/officeDocument/2006/relationships/hyperlink" Target="https://www.openstreetmap.org/?mlat=47.30234&amp;mlon=8.37680&amp;zoom=16" TargetMode="External" Id="rId467" /><Relationship Type="http://schemas.openxmlformats.org/officeDocument/2006/relationships/hyperlink" Target="http://www.a-clubswimmingteam.ch/" TargetMode="External" Id="rId468" /><Relationship Type="http://schemas.openxmlformats.org/officeDocument/2006/relationships/hyperlink" Target="https://www.openstreetmap.org/search?query=A-Club+Swimming+Team+Savosa+Savosa" TargetMode="External" Id="rId469" /><Relationship Type="http://schemas.openxmlformats.org/officeDocument/2006/relationships/hyperlink" Target="https://aspic-natation.ch/" TargetMode="External" Id="rId470" /><Relationship Type="http://schemas.openxmlformats.org/officeDocument/2006/relationships/hyperlink" Target="https://www.openstreetmap.org/search?query=ASPIC+Natation+Cossonay-Ville" TargetMode="External" Id="rId471" /><Relationship Type="http://schemas.openxmlformats.org/officeDocument/2006/relationships/hyperlink" Target="http://www.acquatic.ch/" TargetMode="External" Id="rId472" /><Relationship Type="http://schemas.openxmlformats.org/officeDocument/2006/relationships/hyperlink" Target="https://www.openstreetmap.org/search?query=Acquatic+Club+Ticino+Paradiso" TargetMode="External" Id="rId473" /><Relationship Type="http://schemas.openxmlformats.org/officeDocument/2006/relationships/hyperlink" Target="http://www.aquaclub.ch/" TargetMode="External" Id="rId474" /><Relationship Type="http://schemas.openxmlformats.org/officeDocument/2006/relationships/hyperlink" Target="https://www.openstreetmap.org/search?query=Aqua+Club+Steg-Leukerbad+Steg" TargetMode="External" Id="rId475" /><Relationship Type="http://schemas.openxmlformats.org/officeDocument/2006/relationships/hyperlink" Target="https://aqualetics.ch/" TargetMode="External" Id="rId476" /><Relationship Type="http://schemas.openxmlformats.org/officeDocument/2006/relationships/hyperlink" Target="https://www.openstreetmap.org/search?query=Aqualetics+(Sundrbi+GmbH)+K&#252;snacht" TargetMode="External" Id="rId477" /><Relationship Type="http://schemas.openxmlformats.org/officeDocument/2006/relationships/hyperlink" Target="https://aquastarwaterpolo.ch" TargetMode="External" Id="rId478" /><Relationship Type="http://schemas.openxmlformats.org/officeDocument/2006/relationships/hyperlink" Target="https://www.openstreetmap.org/search?query=Aquastar+K&#252;snacht+/+Zollikon+Z&#252;rich" TargetMode="External" Id="rId479" /><Relationship Type="http://schemas.openxmlformats.org/officeDocument/2006/relationships/hyperlink" Target="https://www.aquaticmastersteam.ch/" TargetMode="External" Id="rId480" /><Relationship Type="http://schemas.openxmlformats.org/officeDocument/2006/relationships/hyperlink" Target="https://www.openstreetmap.org/search?query=Aquatic+Masters+Team+Nebikon" TargetMode="External" Id="rId481" /><Relationship Type="http://schemas.openxmlformats.org/officeDocument/2006/relationships/hyperlink" Target="https://aquatics-club.ch/" TargetMode="External" Id="rId482" /><Relationship Type="http://schemas.openxmlformats.org/officeDocument/2006/relationships/hyperlink" Target="https://www.openstreetmap.org/search?query=Aquatics+Club+XXI+La+C&#244;te+Nyon" TargetMode="External" Id="rId483" /><Relationship Type="http://schemas.openxmlformats.org/officeDocument/2006/relationships/hyperlink" Target="https://artisticswimmingbern.ch/" TargetMode="External" Id="rId484" /><Relationship Type="http://schemas.openxmlformats.org/officeDocument/2006/relationships/hyperlink" Target="https://www.openstreetmap.org/search?query=Artistic+Swimming+Bern+Bern" TargetMode="External" Id="rId485" /><Relationship Type="http://schemas.openxmlformats.org/officeDocument/2006/relationships/hyperlink" Target="https://www.scduebendorf.ch/" TargetMode="External" Id="rId486" /><Relationship Type="http://schemas.openxmlformats.org/officeDocument/2006/relationships/hyperlink" Target="https://www.openstreetmap.org/search?query=Artistic+Swimming+D&#252;bendorf+D&#252;bendorf" TargetMode="External" Id="rId487" /><Relationship Type="http://schemas.openxmlformats.org/officeDocument/2006/relationships/hyperlink" Target="http://agn.ch/" TargetMode="External" Id="rId488" /><Relationship Type="http://schemas.openxmlformats.org/officeDocument/2006/relationships/hyperlink" Target="https://www.openstreetmap.org/search?query=Association+Genevoise+de+Natation+Gen&#232;ve" TargetMode="External" Id="rId489" /><Relationship Type="http://schemas.openxmlformats.org/officeDocument/2006/relationships/hyperlink" Target="http://www.acvn.ch/" TargetMode="External" Id="rId490" /><Relationship Type="http://schemas.openxmlformats.org/officeDocument/2006/relationships/hyperlink" Target="https://www.openstreetmap.org/search?query=Association+cantonale+vaudoise+Natation+Cheseaux-sur-Lausanne" TargetMode="External" Id="rId491" /><Relationship Type="http://schemas.openxmlformats.org/officeDocument/2006/relationships/hyperlink" Target="https://www.turritanuoto.ch/" TargetMode="External" Id="rId492" /><Relationship Type="http://schemas.openxmlformats.org/officeDocument/2006/relationships/hyperlink" Target="https://www.openstreetmap.org/search?query=Associazione+Turrita+Nuoto+Bellinzona" TargetMode="External" Id="rId493" /><Relationship Type="http://schemas.openxmlformats.org/officeDocument/2006/relationships/hyperlink" Target="http://www.avullynatation.ch/" TargetMode="External" Id="rId494" /><Relationship Type="http://schemas.openxmlformats.org/officeDocument/2006/relationships/hyperlink" Target="https://www.openstreetmap.org/search?query=Avully+Natation+Avully" TargetMode="External" Id="rId495" /><Relationship Type="http://schemas.openxmlformats.org/officeDocument/2006/relationships/hyperlink" Target="https://www.bsc.li/" TargetMode="External" Id="rId496" /><Relationship Type="http://schemas.openxmlformats.org/officeDocument/2006/relationships/hyperlink" Target="https://www.openstreetmap.org/search?query=Balzner+Schwimmclub+Balzers+(FL)" TargetMode="External" Id="rId497" /><Relationship Type="http://schemas.openxmlformats.org/officeDocument/2006/relationships/hyperlink" Target="https://www.svbasel.ch/" TargetMode="External" Id="rId498" /><Relationship Type="http://schemas.openxmlformats.org/officeDocument/2006/relationships/hyperlink" Target="https://www.openstreetmap.org/search?query=Basel+Aquatics+Basel" TargetMode="External" Id="rId499" /><Relationship Type="http://schemas.openxmlformats.org/officeDocument/2006/relationships/hyperlink" Target="https://www.baselopenwater.ch/" TargetMode="External" Id="rId500" /><Relationship Type="http://schemas.openxmlformats.org/officeDocument/2006/relationships/hyperlink" Target="https://www.openstreetmap.org/search?query=Basel+Open+Water+Basel" TargetMode="External" Id="rId501" /><Relationship Type="http://schemas.openxmlformats.org/officeDocument/2006/relationships/hyperlink" Target="https://www.openstreetmap.org/search?query=Blue+Marlin+Swim+Club+Brunnen" TargetMode="External" Id="rId502" /><Relationship Type="http://schemas.openxmlformats.org/officeDocument/2006/relationships/hyperlink" Target="https://carouge-natation.com/" TargetMode="External" Id="rId503" /><Relationship Type="http://schemas.openxmlformats.org/officeDocument/2006/relationships/hyperlink" Target="https://www.openstreetmap.org/search?query=Carouge+Natation+Carouge" TargetMode="External" Id="rId504" /><Relationship Type="http://schemas.openxmlformats.org/officeDocument/2006/relationships/hyperlink" Target="https://www.ondarte.ch/" TargetMode="External" Id="rId505" /><Relationship Type="http://schemas.openxmlformats.org/officeDocument/2006/relationships/hyperlink" Target="https://www.openstreetmap.org/search?query=Centro+Ondarte+Monteggio" TargetMode="External" Id="rId506" /><Relationship Type="http://schemas.openxmlformats.org/officeDocument/2006/relationships/hyperlink" Target="https://cenamo.ch/" TargetMode="External" Id="rId507" /><Relationship Type="http://schemas.openxmlformats.org/officeDocument/2006/relationships/hyperlink" Target="https://www.openstreetmap.org/search?query=Cercle+des+Nageurs+Monthey+Monthey" TargetMode="External" Id="rId508" /><Relationship Type="http://schemas.openxmlformats.org/officeDocument/2006/relationships/hyperlink" Target="https://www.cny.ch/" TargetMode="External" Id="rId509" /><Relationship Type="http://schemas.openxmlformats.org/officeDocument/2006/relationships/hyperlink" Target="https://www.openstreetmap.org/search?query=Cercle+des+Nageurs+Yverdon+Yverdon-les-Bains" TargetMode="External" Id="rId510" /><Relationship Type="http://schemas.openxmlformats.org/officeDocument/2006/relationships/hyperlink" Target="https://cnsion.ch/" TargetMode="External" Id="rId511" /><Relationship Type="http://schemas.openxmlformats.org/officeDocument/2006/relationships/hyperlink" Target="https://www.openstreetmap.org/search?query=Cercle+des+Nageurs+de+Sion+Sion" TargetMode="External" Id="rId512" /><Relationship Type="http://schemas.openxmlformats.org/officeDocument/2006/relationships/hyperlink" Target="https://cnn-nyon.ch/" TargetMode="External" Id="rId513" /><Relationship Type="http://schemas.openxmlformats.org/officeDocument/2006/relationships/hyperlink" Target="https://www.openstreetmap.org/search?query=Cercle+des+nageurs+de+Nyon+Nyon" TargetMode="External" Id="rId514" /><Relationship Type="http://schemas.openxmlformats.org/officeDocument/2006/relationships/hyperlink" Target="https://www.openstreetmap.org/search?query=Chlorine+Legends+Zollikerberg" TargetMode="External" Id="rId515" /><Relationship Type="http://schemas.openxmlformats.org/officeDocument/2006/relationships/hyperlink" Target="http://www.club-natation-romont.ch/" TargetMode="External" Id="rId516" /><Relationship Type="http://schemas.openxmlformats.org/officeDocument/2006/relationships/hyperlink" Target="https://www.openstreetmap.org/search?query=Club+Natation+Romont+Prez-vers-Siviriez" TargetMode="External" Id="rId517" /><Relationship Type="http://schemas.openxmlformats.org/officeDocument/2006/relationships/hyperlink" Target="http://www.cnd.ch/" TargetMode="External" Id="rId518" /><Relationship Type="http://schemas.openxmlformats.org/officeDocument/2006/relationships/hyperlink" Target="https://www.openstreetmap.org/search?query=Club+de+Natation+Del&#233;mont+Del&#233;mont" TargetMode="External" Id="rId519" /><Relationship Type="http://schemas.openxmlformats.org/officeDocument/2006/relationships/hyperlink" Target="https://cncfblog.wordpress.com/" TargetMode="External" Id="rId520" /><Relationship Type="http://schemas.openxmlformats.org/officeDocument/2006/relationships/hyperlink" Target="https://www.openstreetmap.org/search?query=Club+de+Natation+La+Chaux-de-Fonds+La+Chaux-de-Fonds" TargetMode="External" Id="rId521" /><Relationship Type="http://schemas.openxmlformats.org/officeDocument/2006/relationships/hyperlink" Target="https://marsouins.ch/" TargetMode="External" Id="rId522" /><Relationship Type="http://schemas.openxmlformats.org/officeDocument/2006/relationships/hyperlink" Target="https://www.openstreetmap.org/search?query=Club+de+Natation+Marsouins+Aigle+Aigle" TargetMode="External" Id="rId523" /><Relationship Type="http://schemas.openxmlformats.org/officeDocument/2006/relationships/hyperlink" Target="https://plo-natation.ch/" TargetMode="External" Id="rId524" /><Relationship Type="http://schemas.openxmlformats.org/officeDocument/2006/relationships/hyperlink" Target="https://www.openstreetmap.org/search?query=Club+de+Natation+Plan-les-Ouates+Plan-les-Ouates" TargetMode="External" Id="rId525" /><Relationship Type="http://schemas.openxmlformats.org/officeDocument/2006/relationships/hyperlink" Target="https://new.cnsierre.ch/" TargetMode="External" Id="rId526" /><Relationship Type="http://schemas.openxmlformats.org/officeDocument/2006/relationships/hyperlink" Target="https://www.openstreetmap.org/search?query=Club+de+Natation+Sierre+Sierre" TargetMode="External" Id="rId527" /><Relationship Type="http://schemas.openxmlformats.org/officeDocument/2006/relationships/hyperlink" Target="https://cnavenches.ch/" TargetMode="External" Id="rId528" /><Relationship Type="http://schemas.openxmlformats.org/officeDocument/2006/relationships/hyperlink" Target="https://www.openstreetmap.org/search?query=Club+de+Natation+d'Avenches+Avenches" TargetMode="External" Id="rId529" /><Relationship Type="http://schemas.openxmlformats.org/officeDocument/2006/relationships/hyperlink" Target="https://www.cnsvt.ch/" TargetMode="External" Id="rId530" /><Relationship Type="http://schemas.openxmlformats.org/officeDocument/2006/relationships/hyperlink" Target="https://www.openstreetmap.org/search?query=Club+de+Natation+du+Val-de-Travers+Couvet" TargetMode="External" Id="rId531" /><Relationship Type="http://schemas.openxmlformats.org/officeDocument/2006/relationships/hyperlink" Target="https://eagleye.ch/" TargetMode="External" Id="rId532" /><Relationship Type="http://schemas.openxmlformats.org/officeDocument/2006/relationships/hyperlink" Target="https://www.openstreetmap.org/search?query=Eagleye+Academy+GmbH+Fieschertal" TargetMode="External" Id="rId533" /><Relationship Type="http://schemas.openxmlformats.org/officeDocument/2006/relationships/hyperlink" Target="https://www.esnatation.ch/" TargetMode="External" Id="rId534" /><Relationship Type="http://schemas.openxmlformats.org/officeDocument/2006/relationships/hyperlink" Target="https://www.openstreetmap.org/search?query=Ecole+Suisse+de+Natation+de+Puidoux-Chexbres+Clarens" TargetMode="External" Id="rId535" /><Relationship Type="http://schemas.openxmlformats.org/officeDocument/2006/relationships/hyperlink" Target="https://www.natation-ecole.ch/" TargetMode="External" Id="rId536" /><Relationship Type="http://schemas.openxmlformats.org/officeDocument/2006/relationships/hyperlink" Target="https://www.openstreetmap.org/search?query=Ecole+de+Natation+de+Gen&#232;ve+Gen&#232;ve" TargetMode="External" Id="rId537" /><Relationship Type="http://schemas.openxmlformats.org/officeDocument/2006/relationships/hyperlink" Target="http://www.vernier.ch/" TargetMode="External" Id="rId538" /><Relationship Type="http://schemas.openxmlformats.org/officeDocument/2006/relationships/hyperlink" Target="https://www.openstreetmap.org/search?query=Etoile+Sportive+F&#233;minine+de+Vernier+Vernier" TargetMode="External" Id="rId539" /><Relationship Type="http://schemas.openxmlformats.org/officeDocument/2006/relationships/hyperlink" Target="https://www.federazione-ticinese-nuoto.ch/" TargetMode="External" Id="rId540" /><Relationship Type="http://schemas.openxmlformats.org/officeDocument/2006/relationships/hyperlink" Target="https://www.openstreetmap.org/search?query=Federazione+Ticinese+di+Nuoto+Neggio" TargetMode="External" Id="rId541" /><Relationship Type="http://schemas.openxmlformats.org/officeDocument/2006/relationships/hyperlink" Target="https://fribourg-natation.ch/" TargetMode="External" Id="rId542" /><Relationship Type="http://schemas.openxmlformats.org/officeDocument/2006/relationships/hyperlink" Target="https://www.openstreetmap.org/search?query=Fribourg+Aquatics+Fribourg" TargetMode="External" Id="rId543" /><Relationship Type="http://schemas.openxmlformats.org/officeDocument/2006/relationships/hyperlink" Target="http://www.ffn-fschv.ch/" TargetMode="External" Id="rId544" /><Relationship Type="http://schemas.openxmlformats.org/officeDocument/2006/relationships/hyperlink" Target="https://www.openstreetmap.org/search?query=F&#233;d&#233;ration+Fribourgeoise+de+Natation+Charmey+(Gruy&#232;re)" TargetMode="External" Id="rId545" /><Relationship Type="http://schemas.openxmlformats.org/officeDocument/2006/relationships/hyperlink" Target="https://www.openstreetmap.org/search?query=F&#233;d&#233;ration+Valaisanne+de+Natation+Martigny" TargetMode="External" Id="rId546" /><Relationship Type="http://schemas.openxmlformats.org/officeDocument/2006/relationships/hyperlink" Target="http://www.gsc-gais.ch/" TargetMode="External" Id="rId547" /><Relationship Type="http://schemas.openxmlformats.org/officeDocument/2006/relationships/hyperlink" Target="https://www.openstreetmap.org/search?query=Gaiser+Schwimmclub+Gais" TargetMode="External" Id="rId548" /><Relationship Type="http://schemas.openxmlformats.org/officeDocument/2006/relationships/hyperlink" Target="https://www.gn1885.ch/" TargetMode="External" Id="rId549" /><Relationship Type="http://schemas.openxmlformats.org/officeDocument/2006/relationships/hyperlink" Target="https://www.openstreetmap.org/search?query=Gen&#232;ve+Natation+1885+Les+Acacias" TargetMode="External" Id="rId550" /><Relationship Type="http://schemas.openxmlformats.org/officeDocument/2006/relationships/hyperlink" Target="https://www.openstreetmap.org/search?query=Interlaken+Aquatics+1930+Interlaken" TargetMode="External" Id="rId551" /><Relationship Type="http://schemas.openxmlformats.org/officeDocument/2006/relationships/hyperlink" Target="http://www.bernsport.ch/" TargetMode="External" Id="rId552" /><Relationship Type="http://schemas.openxmlformats.org/officeDocument/2006/relationships/hyperlink" Target="https://www.openstreetmap.org/search?query=Kantonalbernischer+Schwimmverband+Burgdorf" TargetMode="External" Id="rId553" /><Relationship Type="http://schemas.openxmlformats.org/officeDocument/2006/relationships/hyperlink" Target="https://www.openstreetmap.org/search?query=Kantonalschwimmverband+beider+Basel+Basel" TargetMode="External" Id="rId554" /><Relationship Type="http://schemas.openxmlformats.org/officeDocument/2006/relationships/hyperlink" Target="https://www.kuesnachtersv.ch/" TargetMode="External" Id="rId555" /><Relationship Type="http://schemas.openxmlformats.org/officeDocument/2006/relationships/hyperlink" Target="https://www.openstreetmap.org/search?query=K&#252;snachter+Schwimmverein+K&#252;snacht" TargetMode="External" Id="rId556" /><Relationship Type="http://schemas.openxmlformats.org/officeDocument/2006/relationships/hyperlink" Target="https://www.lancy-natation.ch/" TargetMode="External" Id="rId557" /><Relationship Type="http://schemas.openxmlformats.org/officeDocument/2006/relationships/hyperlink" Target="https://www.openstreetmap.org/search?query=Lancy-Natation+Grand-Lancy" TargetMode="External" Id="rId558" /><Relationship Type="http://schemas.openxmlformats.org/officeDocument/2006/relationships/hyperlink" Target="https://lausanneaquatique.ch/" TargetMode="External" Id="rId559" /><Relationship Type="http://schemas.openxmlformats.org/officeDocument/2006/relationships/hyperlink" Target="https://www.openstreetmap.org/search?query=Lausanne+Aquatique+Lausanne" TargetMode="External" Id="rId560" /><Relationship Type="http://schemas.openxmlformats.org/officeDocument/2006/relationships/hyperlink" Target="https://www.lln.ch/" TargetMode="External" Id="rId561" /><Relationship Type="http://schemas.openxmlformats.org/officeDocument/2006/relationships/hyperlink" Target="https://www.openstreetmap.org/search?query=Le+Locle-Natation+Le+Locle" TargetMode="External" Id="rId562" /><Relationship Type="http://schemas.openxmlformats.org/officeDocument/2006/relationships/hyperlink" Target="https://www.lieswimming.li/" TargetMode="External" Id="rId563" /><Relationship Type="http://schemas.openxmlformats.org/officeDocument/2006/relationships/hyperlink" Target="https://www.openstreetmap.org/search?query=Liechtensteiner+Schwimmverband+Vaduz+(FL)" TargetMode="External" Id="rId564" /><Relationship Type="http://schemas.openxmlformats.org/officeDocument/2006/relationships/hyperlink" Target="https://limmatsharks.com/" TargetMode="External" Id="rId565" /><Relationship Type="http://schemas.openxmlformats.org/officeDocument/2006/relationships/hyperlink" Target="https://www.openstreetmap.org/search?query=Limmat+Sharks+Z&#252;rich+Z&#252;rich" TargetMode="External" Id="rId566" /><Relationship Type="http://schemas.openxmlformats.org/officeDocument/2006/relationships/hyperlink" Target="https://www.limmat-nixen.ch/" TargetMode="External" Id="rId567" /><Relationship Type="http://schemas.openxmlformats.org/officeDocument/2006/relationships/hyperlink" Target="https://www.openstreetmap.org/search?query=Limmat-Nixen+Z&#252;rich+Z&#252;rich" TargetMode="External" Id="rId568" /><Relationship Type="http://schemas.openxmlformats.org/officeDocument/2006/relationships/hyperlink" Target="https://nuoto.lugano-aquatics.ch/" TargetMode="External" Id="rId569" /><Relationship Type="http://schemas.openxmlformats.org/officeDocument/2006/relationships/hyperlink" Target="https://www.openstreetmap.org/search?query=Lugano+Aquatics+Lugano" TargetMode="External" Id="rId570" /><Relationship Type="http://schemas.openxmlformats.org/officeDocument/2006/relationships/hyperlink" Target="http://www.martigny-natation.ch/" TargetMode="External" Id="rId571" /><Relationship Type="http://schemas.openxmlformats.org/officeDocument/2006/relationships/hyperlink" Target="https://www.openstreetmap.org/search?query=Martigny-Natation+Martigny" TargetMode="External" Id="rId572" /><Relationship Type="http://schemas.openxmlformats.org/officeDocument/2006/relationships/hyperlink" Target="http://www.meineschwimmschule.ch" TargetMode="External" Id="rId573" /><Relationship Type="http://schemas.openxmlformats.org/officeDocument/2006/relationships/hyperlink" Target="https://www.openstreetmap.org/search?query=Meine+Schwimmschule+&#8211;+Natabilis+GmbH+Fischenthal" TargetMode="External" Id="rId574" /><Relationship Type="http://schemas.openxmlformats.org/officeDocument/2006/relationships/hyperlink" Target="http://mendrisiottonuoto.ch/" TargetMode="External" Id="rId575" /><Relationship Type="http://schemas.openxmlformats.org/officeDocument/2006/relationships/hyperlink" Target="https://www.openstreetmap.org/search?query=Mendrisiotto+Nuoto+Mendrisio" TargetMode="External" Id="rId576" /><Relationship Type="http://schemas.openxmlformats.org/officeDocument/2006/relationships/hyperlink" Target="https://www.meyrin-natation.ch/" TargetMode="External" Id="rId577" /><Relationship Type="http://schemas.openxmlformats.org/officeDocument/2006/relationships/hyperlink" Target="https://www.openstreetmap.org/search?query=Meyrin+Natation+Meyrin" TargetMode="External" Id="rId578" /><Relationship Type="http://schemas.openxmlformats.org/officeDocument/2006/relationships/hyperlink" Target="https://mobydickschool.ch/" TargetMode="External" Id="rId579" /><Relationship Type="http://schemas.openxmlformats.org/officeDocument/2006/relationships/hyperlink" Target="https://www.openstreetmap.org/search?query=Moby+Dick+Sagl+&#8211;+Swimming+School+Lugano" TargetMode="External" Id="rId580" /><Relationship Type="http://schemas.openxmlformats.org/officeDocument/2006/relationships/hyperlink" Target="https://www.montreux-natation.ch/" TargetMode="External" Id="rId581" /><Relationship Type="http://schemas.openxmlformats.org/officeDocument/2006/relationships/hyperlink" Target="https://www.openstreetmap.org/search?query=Montreux-Natation+Clarens" TargetMode="External" Id="rId582" /><Relationship Type="http://schemas.openxmlformats.org/officeDocument/2006/relationships/hyperlink" Target="https://www.morges-natation.ch/" TargetMode="External" Id="rId583" /><Relationship Type="http://schemas.openxmlformats.org/officeDocument/2006/relationships/hyperlink" Target="https://www.openstreetmap.org/search?query=Morges-Natation+Morges" TargetMode="External" Id="rId584" /><Relationship Type="http://schemas.openxmlformats.org/officeDocument/2006/relationships/hyperlink" Target="http://www.natation-nsg.com/" TargetMode="External" Id="rId585" /><Relationship Type="http://schemas.openxmlformats.org/officeDocument/2006/relationships/hyperlink" Target="https://www.openstreetmap.org/search?query=Natation+sportive+Gen&#232;ve+Les+Acacias" TargetMode="External" Id="rId586" /><Relationship Type="http://schemas.openxmlformats.org/officeDocument/2006/relationships/hyperlink" Target="https://www.openstreetmap.org/search?query=Nuotatori+Luganesi+84+Lugano" TargetMode="External" Id="rId587" /><Relationship Type="http://schemas.openxmlformats.org/officeDocument/2006/relationships/hyperlink" Target="https://www.nuotosportlocarno.ch/" TargetMode="External" Id="rId588" /><Relationship Type="http://schemas.openxmlformats.org/officeDocument/2006/relationships/hyperlink" Target="https://www.openstreetmap.org/search?query=Nuoto+Sport+Locarno+Locarno" TargetMode="External" Id="rId589" /><Relationship Type="http://schemas.openxmlformats.org/officeDocument/2006/relationships/hyperlink" Target="https://www.octopus-swim.ch/" TargetMode="External" Id="rId590" /><Relationship Type="http://schemas.openxmlformats.org/officeDocument/2006/relationships/hyperlink" Target="https://www.openstreetmap.org/search?query=Octopus+Swim+M&#252;nchringen" TargetMode="External" Id="rId591" /><Relationship Type="http://schemas.openxmlformats.org/officeDocument/2006/relationships/hyperlink" Target="https://onex-natation.ch/" TargetMode="External" Id="rId592" /><Relationship Type="http://schemas.openxmlformats.org/officeDocument/2006/relationships/hyperlink" Target="https://www.openstreetmap.org/search?query=Onex+Natation+Onex" TargetMode="External" Id="rId593" /><Relationship Type="http://schemas.openxmlformats.org/officeDocument/2006/relationships/hyperlink" Target="https://www.plusport.ch/de/" TargetMode="External" Id="rId594" /><Relationship Type="http://schemas.openxmlformats.org/officeDocument/2006/relationships/hyperlink" Target="https://www.openstreetmap.org/search?query=PLUSPORT+Behindertensport+Schweiz+Volketswil" TargetMode="External" Id="rId595" /><Relationship Type="http://schemas.openxmlformats.org/officeDocument/2006/relationships/hyperlink" Target="https://www.payerne-natation.ch/" TargetMode="External" Id="rId596" /><Relationship Type="http://schemas.openxmlformats.org/officeDocument/2006/relationships/hyperlink" Target="https://www.openstreetmap.org/search?query=Payerne-Natation+Payerne" TargetMode="External" Id="rId597" /><Relationship Type="http://schemas.openxmlformats.org/officeDocument/2006/relationships/hyperlink" Target="https://www.pully-natation.ch/" TargetMode="External" Id="rId598" /><Relationship Type="http://schemas.openxmlformats.org/officeDocument/2006/relationships/hyperlink" Target="https://www.openstreetmap.org/search?query=Pully-Natation+Pully" TargetMode="External" Id="rId599" /><Relationship Type="http://schemas.openxmlformats.org/officeDocument/2006/relationships/hyperlink" Target="https://www.rfn.ch/" TargetMode="External" Id="rId600" /><Relationship Type="http://schemas.openxmlformats.org/officeDocument/2006/relationships/hyperlink" Target="https://www.openstreetmap.org/search?query=Red-Fish+Neuch&#226;tel+Neuch&#226;tel" TargetMode="External" Id="rId601" /><Relationship Type="http://schemas.openxmlformats.org/officeDocument/2006/relationships/hyperlink" Target="https://www.sschv-ros.ch/" TargetMode="External" Id="rId602" /><Relationship Type="http://schemas.openxmlformats.org/officeDocument/2006/relationships/hyperlink" Target="https://www.openstreetmap.org/search?query=Regionalverband+Ostschweiz+Romanshorn" TargetMode="External" Id="rId603" /><Relationship Type="http://schemas.openxmlformats.org/officeDocument/2006/relationships/hyperlink" Target="https://www.rzo-aquatics.ch/" TargetMode="External" Id="rId604" /><Relationship Type="http://schemas.openxmlformats.org/officeDocument/2006/relationships/hyperlink" Target="https://www.openstreetmap.org/search?query=Regionalverband+Zentralschweiz+&#8211;+Ost+Z&#252;rich" TargetMode="External" Id="rId605" /><Relationship Type="http://schemas.openxmlformats.org/officeDocument/2006/relationships/hyperlink" Target="https://www.fsn-rzw.ch/" TargetMode="External" Id="rId606" /><Relationship Type="http://schemas.openxmlformats.org/officeDocument/2006/relationships/hyperlink" Target="https://www.openstreetmap.org/search?query=Regionalverband+Zentralschweiz+&#8211;+West+Erlinsbach" TargetMode="External" Id="rId607" /><Relationship Type="http://schemas.openxmlformats.org/officeDocument/2006/relationships/hyperlink" Target="https://renens-natation.ch/" TargetMode="External" Id="rId608" /><Relationship Type="http://schemas.openxmlformats.org/officeDocument/2006/relationships/hyperlink" Target="https://www.openstreetmap.org/search?query=Renens+Natation+Renens" TargetMode="External" Id="rId609" /><Relationship Type="http://schemas.openxmlformats.org/officeDocument/2006/relationships/hyperlink" Target="https://rhyswimming.clubdesk.com/" TargetMode="External" Id="rId610" /><Relationship Type="http://schemas.openxmlformats.org/officeDocument/2006/relationships/hyperlink" Target="https://www.openstreetmap.org/search?query=Rhy+Swimming+Widnau" TargetMode="External" Id="rId611" /><Relationship Type="http://schemas.openxmlformats.org/officeDocument/2006/relationships/hyperlink" Target="https://www.montreux-natation.ch/water-polo" TargetMode="External" Id="rId612" /><Relationship Type="http://schemas.openxmlformats.org/officeDocument/2006/relationships/hyperlink" Target="https://www.openstreetmap.org/search?query=Riviera+Montreux-Vevey+(Waterpolo)+Saint-L&#233;gier" TargetMode="External" Id="rId613" /><Relationship Type="http://schemas.openxmlformats.org/officeDocument/2006/relationships/hyperlink" Target="https://www.rolle-natation.ch/" TargetMode="External" Id="rId614" /><Relationship Type="http://schemas.openxmlformats.org/officeDocument/2006/relationships/hyperlink" Target="https://www.openstreetmap.org/search?query=Rolle+Natation+Rolle" TargetMode="External" Id="rId615" /><Relationship Type="http://schemas.openxmlformats.org/officeDocument/2006/relationships/hyperlink" Target="https://www.romont-synchro.com/" TargetMode="External" Id="rId616" /><Relationship Type="http://schemas.openxmlformats.org/officeDocument/2006/relationships/hyperlink" Target="https://www.openstreetmap.org/search?query=Romont+Synchro+Romont" TargetMode="External" Id="rId617" /><Relationship Type="http://schemas.openxmlformats.org/officeDocument/2006/relationships/hyperlink" Target="https://association-rsr.ch/" TargetMode="External" Id="rId618" /><Relationship Type="http://schemas.openxmlformats.org/officeDocument/2006/relationships/hyperlink" Target="https://www.openstreetmap.org/search?query=R&#233;gion+Suisse+Romande+Jouxtens-M&#233;zery" TargetMode="External" Id="rId619" /><Relationship Type="http://schemas.openxmlformats.org/officeDocument/2006/relationships/hyperlink" Target="https://schwimm-schule.ch/" TargetMode="External" Id="rId620" /><Relationship Type="http://schemas.openxmlformats.org/officeDocument/2006/relationships/hyperlink" Target="https://www.openstreetmap.org/search?query=Schwimm+Sport+Team+Z&#252;ri-Oberland+Fischenthal" TargetMode="External" Id="rId621" /><Relationship Type="http://schemas.openxmlformats.org/officeDocument/2006/relationships/hyperlink" Target="http://www.srvlinth.ch/" TargetMode="External" Id="rId622" /><Relationship Type="http://schemas.openxmlformats.org/officeDocument/2006/relationships/hyperlink" Target="https://www.openstreetmap.org/search?query=Schwimm-+und+Rettungsverein+Linth+N&#228;fels" TargetMode="External" Id="rId623" /><Relationship Type="http://schemas.openxmlformats.org/officeDocument/2006/relationships/hyperlink" Target="https://www.schwimmclub-appenzell.ch/" TargetMode="External" Id="rId624" /><Relationship Type="http://schemas.openxmlformats.org/officeDocument/2006/relationships/hyperlink" Target="https://www.openstreetmap.org/search?query=Schwimm-Club+Appenzell+Appenzell+Steinegg" TargetMode="External" Id="rId625" /><Relationship Type="http://schemas.openxmlformats.org/officeDocument/2006/relationships/hyperlink" Target="https://aarefisch.ch/" TargetMode="External" Id="rId626" /><Relationship Type="http://schemas.openxmlformats.org/officeDocument/2006/relationships/hyperlink" Target="https://www.openstreetmap.org/search?query=Schwimmclub+Aarefisch+Aarau" TargetMode="External" Id="rId627" /><Relationship Type="http://schemas.openxmlformats.org/officeDocument/2006/relationships/hyperlink" Target="http://www.scallschwil.ch/" TargetMode="External" Id="rId628" /><Relationship Type="http://schemas.openxmlformats.org/officeDocument/2006/relationships/hyperlink" Target="https://www.openstreetmap.org/search?query=Schwimmclub+Allschwil+Allschwil" TargetMode="External" Id="rId629" /><Relationship Type="http://schemas.openxmlformats.org/officeDocument/2006/relationships/hyperlink" Target="http://sc-aquarius.li/" TargetMode="External" Id="rId630" /><Relationship Type="http://schemas.openxmlformats.org/officeDocument/2006/relationships/hyperlink" Target="https://www.openstreetmap.org/search?query=Schwimmclub+Aquarius+Triesen+Triesen+(FL)" TargetMode="External" Id="rId631" /><Relationship Type="http://schemas.openxmlformats.org/officeDocument/2006/relationships/hyperlink" Target="https://wasg.ch/de/" TargetMode="External" Id="rId632" /><Relationship Type="http://schemas.openxmlformats.org/officeDocument/2006/relationships/hyperlink" Target="https://www.openstreetmap.org/search?query=Schwimmclub+Arbon+Arbon" TargetMode="External" Id="rId633" /><Relationship Type="http://schemas.openxmlformats.org/officeDocument/2006/relationships/hyperlink" Target="http://www.scbaden.ch/" TargetMode="External" Id="rId634" /><Relationship Type="http://schemas.openxmlformats.org/officeDocument/2006/relationships/hyperlink" Target="https://www.openstreetmap.org/search?query=Schwimmclub+Baden+Baden" TargetMode="External" Id="rId635" /><Relationship Type="http://schemas.openxmlformats.org/officeDocument/2006/relationships/hyperlink" Target="https://scbirs.ch/" TargetMode="External" Id="rId636" /><Relationship Type="http://schemas.openxmlformats.org/officeDocument/2006/relationships/hyperlink" Target="https://www.openstreetmap.org/search?query=Schwimmclub+Birsfelden+Birsfelden" TargetMode="External" Id="rId637" /><Relationship Type="http://schemas.openxmlformats.org/officeDocument/2006/relationships/hyperlink" Target="http://www.sbo-online.ch/" TargetMode="External" Id="rId638" /><Relationship Type="http://schemas.openxmlformats.org/officeDocument/2006/relationships/hyperlink" Target="https://www.openstreetmap.org/search?query=Schwimmclub+Bottmingen-Oberwil+Bottmingen" TargetMode="External" Id="rId639" /><Relationship Type="http://schemas.openxmlformats.org/officeDocument/2006/relationships/hyperlink" Target="https://scbu.ch/" TargetMode="External" Id="rId640" /><Relationship Type="http://schemas.openxmlformats.org/officeDocument/2006/relationships/hyperlink" Target="https://www.openstreetmap.org/search?query=Schwimmclub+Burgdorf+Burgdorf" TargetMode="External" Id="rId641" /><Relationship Type="http://schemas.openxmlformats.org/officeDocument/2006/relationships/hyperlink" Target="https://www.scur.ch/" TargetMode="External" Id="rId642" /><Relationship Type="http://schemas.openxmlformats.org/officeDocument/2006/relationships/hyperlink" Target="https://www.openstreetmap.org/search?query=Schwimmclub+Butterfly+Urdorf+Urdorf" TargetMode="External" Id="rId643" /><Relationship Type="http://schemas.openxmlformats.org/officeDocument/2006/relationships/hyperlink" Target="https://www.scbuelach.ch/" TargetMode="External" Id="rId644" /><Relationship Type="http://schemas.openxmlformats.org/officeDocument/2006/relationships/hyperlink" Target="https://www.openstreetmap.org/search?query=Schwimmclub+B&#252;lach+B&#252;lach" TargetMode="External" Id="rId645" /><Relationship Type="http://schemas.openxmlformats.org/officeDocument/2006/relationships/hyperlink" Target="https://www.schwimmclubchur.ch/" TargetMode="External" Id="rId646" /><Relationship Type="http://schemas.openxmlformats.org/officeDocument/2006/relationships/hyperlink" Target="https://www.openstreetmap.org/search?query=Schwimmclub+Chur+Chur" TargetMode="External" Id="rId647" /><Relationship Type="http://schemas.openxmlformats.org/officeDocument/2006/relationships/hyperlink" Target="https://www.uet.ch/" TargetMode="External" Id="rId648" /><Relationship Type="http://schemas.openxmlformats.org/officeDocument/2006/relationships/hyperlink" Target="https://www.openstreetmap.org/search?query=Schwimmclub+Delphin+Uetendorf+Uetendorf" TargetMode="External" Id="rId649" /><Relationship Type="http://schemas.openxmlformats.org/officeDocument/2006/relationships/hyperlink" Target="https://scfg.ch/" TargetMode="External" Id="rId650" /><Relationship Type="http://schemas.openxmlformats.org/officeDocument/2006/relationships/hyperlink" Target="https://www.openstreetmap.org/search?query=Schwimmclub+Flipper+Gossau+Waldkirch" TargetMode="External" Id="rId651" /><Relationship Type="http://schemas.openxmlformats.org/officeDocument/2006/relationships/hyperlink" Target="https://scfloesbuchs.ch/" TargetMode="External" Id="rId652" /><Relationship Type="http://schemas.openxmlformats.org/officeDocument/2006/relationships/hyperlink" Target="https://www.openstreetmap.org/search?query=Schwimmclub+Fl&#246;s+Buchs+Buchs+SG" TargetMode="External" Id="rId653" /><Relationship Type="http://schemas.openxmlformats.org/officeDocument/2006/relationships/hyperlink" Target="https://schwimmclubfrauenfeld.ch/" TargetMode="External" Id="rId654" /><Relationship Type="http://schemas.openxmlformats.org/officeDocument/2006/relationships/hyperlink" Target="https://www.openstreetmap.org/search?query=Schwimmclub+Frauenfeld+Frauenfeld" TargetMode="External" Id="rId655" /><Relationship Type="http://schemas.openxmlformats.org/officeDocument/2006/relationships/hyperlink" Target="http://www.scfricktal.ch/" TargetMode="External" Id="rId656" /><Relationship Type="http://schemas.openxmlformats.org/officeDocument/2006/relationships/hyperlink" Target="https://www.openstreetmap.org/search?query=Schwimmclub+Fricktal+Frick" TargetMode="External" Id="rId657" /><Relationship Type="http://schemas.openxmlformats.org/officeDocument/2006/relationships/hyperlink" Target="https://www.scfrosch.ch/" TargetMode="External" Id="rId658" /><Relationship Type="http://schemas.openxmlformats.org/officeDocument/2006/relationships/hyperlink" Target="https://www.openstreetmap.org/search?query=Schwimmclub+Frosch+Aegeri+Unter&#228;geri" TargetMode="External" Id="rId659" /><Relationship Type="http://schemas.openxmlformats.org/officeDocument/2006/relationships/hyperlink" Target="https://schwimmclubfrutigen.ch/" TargetMode="External" Id="rId660" /><Relationship Type="http://schemas.openxmlformats.org/officeDocument/2006/relationships/hyperlink" Target="https://www.openstreetmap.org/search?query=Schwimmclub+Frutigen+Frutigen" TargetMode="External" Id="rId661" /><Relationship Type="http://schemas.openxmlformats.org/officeDocument/2006/relationships/hyperlink" Target="https://www.sc-herisau.ch/" TargetMode="External" Id="rId662" /><Relationship Type="http://schemas.openxmlformats.org/officeDocument/2006/relationships/hyperlink" Target="https://www.openstreetmap.org/search?query=Schwimmclub+Herisau+Herisau" TargetMode="External" Id="rId663" /><Relationship Type="http://schemas.openxmlformats.org/officeDocument/2006/relationships/hyperlink" Target="https://www.schorgen.ch/" TargetMode="External" Id="rId664" /><Relationship Type="http://schemas.openxmlformats.org/officeDocument/2006/relationships/hyperlink" Target="https://www.openstreetmap.org/search?query=Schwimmclub+Horgen+Horgen" TargetMode="External" Id="rId665" /><Relationship Type="http://schemas.openxmlformats.org/officeDocument/2006/relationships/hyperlink" Target="https://sckreuzlingen.ch/" TargetMode="External" Id="rId666" /><Relationship Type="http://schemas.openxmlformats.org/officeDocument/2006/relationships/hyperlink" Target="https://www.openstreetmap.org/search?query=Schwimmclub+Kreuzlingen+Kreuzlingen" TargetMode="External" Id="rId667" /><Relationship Type="http://schemas.openxmlformats.org/officeDocument/2006/relationships/hyperlink" Target="https://www.scliestal.ch/" TargetMode="External" Id="rId668" /><Relationship Type="http://schemas.openxmlformats.org/officeDocument/2006/relationships/hyperlink" Target="https://www.openstreetmap.org/search?query=Schwimmclub+Liestal+Liestal" TargetMode="External" Id="rId669" /><Relationship Type="http://schemas.openxmlformats.org/officeDocument/2006/relationships/hyperlink" Target="https://www.scmeilen.ch/" TargetMode="External" Id="rId670" /><Relationship Type="http://schemas.openxmlformats.org/officeDocument/2006/relationships/hyperlink" Target="https://www.openstreetmap.org/search?query=Schwimmclub+Meilen+Meilen" TargetMode="External" Id="rId671" /><Relationship Type="http://schemas.openxmlformats.org/officeDocument/2006/relationships/hyperlink" Target="http://scraegi.ch/" TargetMode="External" Id="rId672" /><Relationship Type="http://schemas.openxmlformats.org/officeDocument/2006/relationships/hyperlink" Target="https://www.openstreetmap.org/search?query=Schwimmclub+Regensdorf+Buchs+ZH" TargetMode="External" Id="rId673" /><Relationship Type="http://schemas.openxmlformats.org/officeDocument/2006/relationships/hyperlink" Target="https://www.scrb.ch/" TargetMode="External" Id="rId674" /><Relationship Type="http://schemas.openxmlformats.org/officeDocument/2006/relationships/hyperlink" Target="https://www.openstreetmap.org/search?query=Schwimmclub+Region+Bremgarten+Bremgarten+AG" TargetMode="External" Id="rId675" /><Relationship Type="http://schemas.openxmlformats.org/officeDocument/2006/relationships/hyperlink" Target="https://scromanshorn.ch/" TargetMode="External" Id="rId676" /><Relationship Type="http://schemas.openxmlformats.org/officeDocument/2006/relationships/hyperlink" Target="https://www.openstreetmap.org/search?query=Schwimmclub+Romanshorn+Romanshorn" TargetMode="External" Id="rId677" /><Relationship Type="http://schemas.openxmlformats.org/officeDocument/2006/relationships/hyperlink" Target="https://www.scsh.ch/" TargetMode="External" Id="rId678" /><Relationship Type="http://schemas.openxmlformats.org/officeDocument/2006/relationships/hyperlink" Target="https://www.openstreetmap.org/search?query=Schwimmclub+Schaffhausen+Schaffhausen" TargetMode="External" Id="rId679" /><Relationship Type="http://schemas.openxmlformats.org/officeDocument/2006/relationships/hyperlink" Target="http://www.sihlfisch.ch/" TargetMode="External" Id="rId680" /><Relationship Type="http://schemas.openxmlformats.org/officeDocument/2006/relationships/hyperlink" Target="https://www.openstreetmap.org/search?query=Schwimmclub+Sihlfisch+Adliswil+Adliswil" TargetMode="External" Id="rId681" /><Relationship Type="http://schemas.openxmlformats.org/officeDocument/2006/relationships/hyperlink" Target="https://www.scsp.ch/" TargetMode="External" Id="rId682" /><Relationship Type="http://schemas.openxmlformats.org/officeDocument/2006/relationships/hyperlink" Target="https://www.openstreetmap.org/search?query=Schwimmclub+Spiez+Spiez" TargetMode="External" Id="rId683" /><Relationship Type="http://schemas.openxmlformats.org/officeDocument/2006/relationships/hyperlink" Target="https://www.scsg.ch/" TargetMode="External" Id="rId684" /><Relationship Type="http://schemas.openxmlformats.org/officeDocument/2006/relationships/hyperlink" Target="https://www.openstreetmap.org/search?query=Schwimmclub+St.+Gallen+1909+St.+Gallen" TargetMode="External" Id="rId685" /><Relationship Type="http://schemas.openxmlformats.org/officeDocument/2006/relationships/hyperlink" Target="https://scthalwil.ch/" TargetMode="External" Id="rId686" /><Relationship Type="http://schemas.openxmlformats.org/officeDocument/2006/relationships/hyperlink" Target="https://www.openstreetmap.org/search?query=Schwimmclub+Thalwil+Thalwil" TargetMode="External" Id="rId687" /><Relationship Type="http://schemas.openxmlformats.org/officeDocument/2006/relationships/hyperlink" Target="http://www.sc-taegi.ch/" TargetMode="External" Id="rId688" /><Relationship Type="http://schemas.openxmlformats.org/officeDocument/2006/relationships/hyperlink" Target="https://www.openstreetmap.org/search?query=Schwimmclub+T&#228;gi+Wettingen+Wettingen" TargetMode="External" Id="rId689" /><Relationship Type="http://schemas.openxmlformats.org/officeDocument/2006/relationships/hyperlink" Target="http://www.scul.li/" TargetMode="External" Id="rId690" /><Relationship Type="http://schemas.openxmlformats.org/officeDocument/2006/relationships/hyperlink" Target="https://www.openstreetmap.org/search?query=Schwimmclub+Unterland+Eschen+(FL)" TargetMode="External" Id="rId691" /><Relationship Type="http://schemas.openxmlformats.org/officeDocument/2006/relationships/hyperlink" Target="https://scuw.ch/" TargetMode="External" Id="rId692" /><Relationship Type="http://schemas.openxmlformats.org/officeDocument/2006/relationships/hyperlink" Target="https://www.openstreetmap.org/search?query=Schwimmclub+Uster+Uster" TargetMode="External" Id="rId693" /><Relationship Type="http://schemas.openxmlformats.org/officeDocument/2006/relationships/hyperlink" Target="http://www.schwimmclub-weggis.ch/" TargetMode="External" Id="rId694" /><Relationship Type="http://schemas.openxmlformats.org/officeDocument/2006/relationships/hyperlink" Target="https://www.openstreetmap.org/search?query=Schwimmclub+Weggis+Zug" TargetMode="External" Id="rId695" /><Relationship Type="http://schemas.openxmlformats.org/officeDocument/2006/relationships/hyperlink" Target="https://www.sc-winterthur.ch/" TargetMode="External" Id="rId696" /><Relationship Type="http://schemas.openxmlformats.org/officeDocument/2006/relationships/hyperlink" Target="https://www.openstreetmap.org/search?query=Schwimmclub+Winterthur+Winterthur" TargetMode="External" Id="rId697" /><Relationship Type="http://schemas.openxmlformats.org/officeDocument/2006/relationships/hyperlink" Target="https://schwimmclubzug.ch/" TargetMode="External" Id="rId698" /><Relationship Type="http://schemas.openxmlformats.org/officeDocument/2006/relationships/hyperlink" Target="https://www.openstreetmap.org/search?query=Schwimmclub+Zug+Baar" TargetMode="External" Id="rId699" /><Relationship Type="http://schemas.openxmlformats.org/officeDocument/2006/relationships/hyperlink" Target="https://www.lieswimming.li/" TargetMode="External" Id="rId700" /><Relationship Type="http://schemas.openxmlformats.org/officeDocument/2006/relationships/hyperlink" Target="https://www.openstreetmap.org/search?query=Schwimmgemeinschaft+Liechtenstein+Vaduz+(FL)" TargetMode="External" Id="rId701" /><Relationship Type="http://schemas.openxmlformats.org/officeDocument/2006/relationships/hyperlink" Target="https://skbe.ch/" TargetMode="External" Id="rId702" /><Relationship Type="http://schemas.openxmlformats.org/officeDocument/2006/relationships/hyperlink" Target="https://www.openstreetmap.org/search?query=Schwimmklub+Bern+Bern" TargetMode="External" Id="rId703" /><Relationship Type="http://schemas.openxmlformats.org/officeDocument/2006/relationships/hyperlink" Target="http://www.skgelterkinden.ch/" TargetMode="External" Id="rId704" /><Relationship Type="http://schemas.openxmlformats.org/officeDocument/2006/relationships/hyperlink" Target="https://www.openstreetmap.org/search?query=Schwimmklub+Gelterkinden+Gelterkinden" TargetMode="External" Id="rId705" /><Relationship Type="http://schemas.openxmlformats.org/officeDocument/2006/relationships/hyperlink" Target="https://www.skla.ch/" TargetMode="External" Id="rId706" /><Relationship Type="http://schemas.openxmlformats.org/officeDocument/2006/relationships/hyperlink" Target="https://www.openstreetmap.org/search?query=Schwimmklub+Langenthal+Langenthal" TargetMode="External" Id="rId707" /><Relationship Type="http://schemas.openxmlformats.org/officeDocument/2006/relationships/hyperlink" Target="http://www.sklangnau.ch/" TargetMode="External" Id="rId708" /><Relationship Type="http://schemas.openxmlformats.org/officeDocument/2006/relationships/hyperlink" Target="https://www.openstreetmap.org/search?query=Schwimmklub+Langnau+Langnau+i.E." TargetMode="External" Id="rId709" /><Relationship Type="http://schemas.openxmlformats.org/officeDocument/2006/relationships/hyperlink" Target="https://schwimmklub-luzern.ch/" TargetMode="External" Id="rId710" /><Relationship Type="http://schemas.openxmlformats.org/officeDocument/2006/relationships/hyperlink" Target="https://www.openstreetmap.org/search?query=Schwimmklub+Luzern+Luzern" TargetMode="External" Id="rId711" /><Relationship Type="http://schemas.openxmlformats.org/officeDocument/2006/relationships/hyperlink" Target="https://skpratteln.ch/" TargetMode="External" Id="rId712" /><Relationship Type="http://schemas.openxmlformats.org/officeDocument/2006/relationships/hyperlink" Target="https://www.openstreetmap.org/search?query=Schwimmklub+Pratteln+Pratteln" TargetMode="External" Id="rId713" /><Relationship Type="http://schemas.openxmlformats.org/officeDocument/2006/relationships/hyperlink" Target="https://www.srm-murten.ch/" TargetMode="External" Id="rId714" /><Relationship Type="http://schemas.openxmlformats.org/officeDocument/2006/relationships/hyperlink" Target="https://www.openstreetmap.org/search?query=Schwimmklub+Region+Murten+Murten" TargetMode="External" Id="rId715" /><Relationship Type="http://schemas.openxmlformats.org/officeDocument/2006/relationships/hyperlink" Target="https://sparta-konstanz.de/" TargetMode="External" Id="rId716" /><Relationship Type="http://schemas.openxmlformats.org/officeDocument/2006/relationships/hyperlink" Target="https://www.openstreetmap.org/search?query=Schwimmklub+Sparta+Konstanz+Konstanz+(DE)" TargetMode="External" Id="rId717" /><Relationship Type="http://schemas.openxmlformats.org/officeDocument/2006/relationships/hyperlink" Target="https://www.skthun.ch/" TargetMode="External" Id="rId718" /><Relationship Type="http://schemas.openxmlformats.org/officeDocument/2006/relationships/hyperlink" Target="https://www.openstreetmap.org/search?query=Schwimmklub+Thun+Thun" TargetMode="External" Id="rId719" /><Relationship Type="http://schemas.openxmlformats.org/officeDocument/2006/relationships/hyperlink" Target="https://new.skuri.ch/" TargetMode="External" Id="rId720" /><Relationship Type="http://schemas.openxmlformats.org/officeDocument/2006/relationships/hyperlink" Target="https://www.openstreetmap.org/search?query=Schwimmklub+Uri+B&#252;rglen+UR" TargetMode="External" Id="rId721" /><Relationship Type="http://schemas.openxmlformats.org/officeDocument/2006/relationships/hyperlink" Target="https://www.skworb.ch/" TargetMode="External" Id="rId722" /><Relationship Type="http://schemas.openxmlformats.org/officeDocument/2006/relationships/hyperlink" Target="https://www.openstreetmap.org/search?query=Schwimmklub+Worb+Worb" TargetMode="External" Id="rId723" /><Relationship Type="http://schemas.openxmlformats.org/officeDocument/2006/relationships/hyperlink" Target="https://skz.ch/" TargetMode="External" Id="rId724" /><Relationship Type="http://schemas.openxmlformats.org/officeDocument/2006/relationships/hyperlink" Target="https://www.openstreetmap.org/search?query=Schwimmklub+Zollikon+Zollikon" TargetMode="External" Id="rId725" /><Relationship Type="http://schemas.openxmlformats.org/officeDocument/2006/relationships/hyperlink" Target="https://www.schwimmschule-egelsee.ch/" TargetMode="External" Id="rId726" /><Relationship Type="http://schemas.openxmlformats.org/officeDocument/2006/relationships/hyperlink" Target="https://www.openstreetmap.org/search?query=Schwimmschule+Egelsee+Kreuzlingen" TargetMode="External" Id="rId727" /><Relationship Type="http://schemas.openxmlformats.org/officeDocument/2006/relationships/hyperlink" Target="https://www.knechtli.com/" TargetMode="External" Id="rId728" /><Relationship Type="http://schemas.openxmlformats.org/officeDocument/2006/relationships/hyperlink" Target="https://www.openstreetmap.org/search?query=Schwimmschule+Knechtli+GmbH+Basel" TargetMode="External" Id="rId729" /><Relationship Type="http://schemas.openxmlformats.org/officeDocument/2006/relationships/hyperlink" Target="https://www.schwimmfreunde.ch/" TargetMode="External" Id="rId730" /><Relationship Type="http://schemas.openxmlformats.org/officeDocument/2006/relationships/hyperlink" Target="https://www.openstreetmap.org/search?query=Schwimmschule+Schwimmfreunde+Andhausen/Kreuzlingen" TargetMode="External" Id="rId731" /><Relationship Type="http://schemas.openxmlformats.org/officeDocument/2006/relationships/hyperlink" Target="https://www.sitterefisch.ch/" TargetMode="External" Id="rId732" /><Relationship Type="http://schemas.openxmlformats.org/officeDocument/2006/relationships/hyperlink" Target="https://www.openstreetmap.org/search?query=Schwimmschule+Sitterefisch+Herisau" TargetMode="External" Id="rId733" /><Relationship Type="http://schemas.openxmlformats.org/officeDocument/2006/relationships/hyperlink" Target="https://schwimmteam-domatems.ch/" TargetMode="External" Id="rId734" /><Relationship Type="http://schemas.openxmlformats.org/officeDocument/2006/relationships/hyperlink" Target="https://www.openstreetmap.org/search?query=Schwimmteam+Domat-Ems+Domat/Ems" TargetMode="External" Id="rId735" /><Relationship Type="http://schemas.openxmlformats.org/officeDocument/2006/relationships/hyperlink" Target="https://www.sv-baar.ch/" TargetMode="External" Id="rId736" /><Relationship Type="http://schemas.openxmlformats.org/officeDocument/2006/relationships/hyperlink" Target="https://www.openstreetmap.org/search?query=Schwimmverein+Baar+Baar" TargetMode="External" Id="rId737" /><Relationship Type="http://schemas.openxmlformats.org/officeDocument/2006/relationships/hyperlink" Target="https://www.bluestar.ch/" TargetMode="External" Id="rId738" /><Relationship Type="http://schemas.openxmlformats.org/officeDocument/2006/relationships/hyperlink" Target="https://www.openstreetmap.org/search?query=Schwimmverein+Blue+Star+Grenchen+Bettlach+Grenchen" TargetMode="External" Id="rId739" /><Relationship Type="http://schemas.openxmlformats.org/officeDocument/2006/relationships/hyperlink" Target="https://www.sv-cham.ch/" TargetMode="External" Id="rId740" /><Relationship Type="http://schemas.openxmlformats.org/officeDocument/2006/relationships/hyperlink" Target="https://www.openstreetmap.org/search?query=Schwimmverein+Cham+H&#252;nenberg" TargetMode="External" Id="rId741" /><Relationship Type="http://schemas.openxmlformats.org/officeDocument/2006/relationships/hyperlink" Target="https://www.svdavos.ch/" TargetMode="External" Id="rId742" /><Relationship Type="http://schemas.openxmlformats.org/officeDocument/2006/relationships/hyperlink" Target="https://www.openstreetmap.org/search?query=Schwimmverein+Davos+Davos+Platz" TargetMode="External" Id="rId743" /><Relationship Type="http://schemas.openxmlformats.org/officeDocument/2006/relationships/hyperlink" Target="https://www.ow88.ch/" TargetMode="External" Id="rId744" /><Relationship Type="http://schemas.openxmlformats.org/officeDocument/2006/relationships/hyperlink" Target="https://www.openstreetmap.org/search?query=Schwimmverein+Oberwallis+1988+Brig" TargetMode="External" Id="rId745" /><Relationship Type="http://schemas.openxmlformats.org/officeDocument/2006/relationships/hyperlink" Target="https://www.svsempachersee.ch/" TargetMode="External" Id="rId746" /><Relationship Type="http://schemas.openxmlformats.org/officeDocument/2006/relationships/hyperlink" Target="https://www.openstreetmap.org/search?query=Schwimmverein+Sempachersee+Sursee" TargetMode="External" Id="rId747" /><Relationship Type="http://schemas.openxmlformats.org/officeDocument/2006/relationships/hyperlink" Target="https://svsw.ch/" TargetMode="External" Id="rId748" /><Relationship Type="http://schemas.openxmlformats.org/officeDocument/2006/relationships/hyperlink" Target="https://www.openstreetmap.org/search?query=Schwimmverein+St.+Gallen+&#8211;+Wittenbach+St.+Gallen" TargetMode="External" Id="rId749" /><Relationship Type="http://schemas.openxmlformats.org/officeDocument/2006/relationships/hyperlink" Target="https://svw85.ch/" TargetMode="External" Id="rId750" /><Relationship Type="http://schemas.openxmlformats.org/officeDocument/2006/relationships/hyperlink" Target="https://www.openstreetmap.org/search?query=Schwimmverein+W&#228;denswil+W&#228;denswil" TargetMode="External" Id="rId751" /><Relationship Type="http://schemas.openxmlformats.org/officeDocument/2006/relationships/hyperlink" Target="https://svzuerileu.ch/" TargetMode="External" Id="rId752" /><Relationship Type="http://schemas.openxmlformats.org/officeDocument/2006/relationships/hyperlink" Target="https://www.openstreetmap.org/search?query=Schwimmverein+Z&#252;rileu+Z&#252;rich" TargetMode="External" Id="rId753" /><Relationship Type="http://schemas.openxmlformats.org/officeDocument/2006/relationships/hyperlink" Target="https://www.nuotochiasso.ch/" TargetMode="External" Id="rId754" /><Relationship Type="http://schemas.openxmlformats.org/officeDocument/2006/relationships/hyperlink" Target="https://www.openstreetmap.org/search?query=Societ&#224;+Nuoto+Chiasso+Chiasso" TargetMode="External" Id="rId755" /><Relationship Type="http://schemas.openxmlformats.org/officeDocument/2006/relationships/hyperlink" Target="https://www.luganonuoto.ch/" TargetMode="External" Id="rId756" /><Relationship Type="http://schemas.openxmlformats.org/officeDocument/2006/relationships/hyperlink" Target="https://www.openstreetmap.org/search?query=Societ&#224;+Nuoto+Lugano+Lugano" TargetMode="External" Id="rId757" /><Relationship Type="http://schemas.openxmlformats.org/officeDocument/2006/relationships/hyperlink" Target="https://www.societanuotomendrisio.ch/" TargetMode="External" Id="rId758" /><Relationship Type="http://schemas.openxmlformats.org/officeDocument/2006/relationships/hyperlink" Target="https://www.openstreetmap.org/search?query=Societ&#224;+Nuoto+Mendrisio+Mendrisio" TargetMode="External" Id="rId759" /><Relationship Type="http://schemas.openxmlformats.org/officeDocument/2006/relationships/hyperlink" Target="http://www.snvalgersa.ch/" TargetMode="External" Id="rId760" /><Relationship Type="http://schemas.openxmlformats.org/officeDocument/2006/relationships/hyperlink" Target="https://www.openstreetmap.org/search?query=Societ&#224;+Nuoto+Valgersa+Massagno" TargetMode="External" Id="rId761" /><Relationship Type="http://schemas.openxmlformats.org/officeDocument/2006/relationships/hyperlink" Target="https://www.spbissone.ch/" TargetMode="External" Id="rId762" /><Relationship Type="http://schemas.openxmlformats.org/officeDocument/2006/relationships/hyperlink" Target="https://www.openstreetmap.org/search?query=Societ&#224;+Pallanuoto+Bissone+Bissone" TargetMode="External" Id="rId763" /><Relationship Type="http://schemas.openxmlformats.org/officeDocument/2006/relationships/hyperlink" Target="https://spbulle.ch/" TargetMode="External" Id="rId764" /><Relationship Type="http://schemas.openxmlformats.org/officeDocument/2006/relationships/hyperlink" Target="https://www.openstreetmap.org/search?query=Sporting+Bulle+Natation+Bulle" TargetMode="External" Id="rId765" /><Relationship Type="http://schemas.openxmlformats.org/officeDocument/2006/relationships/hyperlink" Target="http://www.st-maurice.ch/" TargetMode="External" Id="rId766" /><Relationship Type="http://schemas.openxmlformats.org/officeDocument/2006/relationships/hyperlink" Target="https://www.openstreetmap.org/search?query=St.+Maurice-Natation+St-Maurice" TargetMode="External" Id="rId767" /><Relationship Type="http://schemas.openxmlformats.org/officeDocument/2006/relationships/hyperlink" Target="https://swim-beo.ch/" TargetMode="External" Id="rId768" /><Relationship Type="http://schemas.openxmlformats.org/officeDocument/2006/relationships/hyperlink" Target="https://www.openstreetmap.org/search?query=Startgemeinschaft+Berner+Oberland+Thun" TargetMode="External" Id="rId769" /><Relationship Type="http://schemas.openxmlformats.org/officeDocument/2006/relationships/hyperlink" Target="https://www.campus-sursee.ch/sport/" TargetMode="External" Id="rId770" /><Relationship Type="http://schemas.openxmlformats.org/officeDocument/2006/relationships/hyperlink" Target="https://www.openstreetmap.org/search?query=Stiftung+CAMPUS+SURSEE+Oberkirch+LU" TargetMode="External" Id="rId771" /><Relationship Type="http://schemas.openxmlformats.org/officeDocument/2006/relationships/hyperlink" Target="https://srso.ch/" TargetMode="External" Id="rId772" /><Relationship Type="http://schemas.openxmlformats.org/officeDocument/2006/relationships/hyperlink" Target="https://www.openstreetmap.org/search?query=Swim+Regio+Solothurn+Solothurn" TargetMode="External" Id="rId773" /><Relationship Type="http://schemas.openxmlformats.org/officeDocument/2006/relationships/hyperlink" Target="https://www.stbb.ch/" TargetMode="External" Id="rId774" /><Relationship Type="http://schemas.openxmlformats.org/officeDocument/2006/relationships/hyperlink" Target="https://www.openstreetmap.org/search?query=Swim+Team+Biel-Bienne+Biel/Bienne" TargetMode="External" Id="rId775" /><Relationship Type="http://schemas.openxmlformats.org/officeDocument/2006/relationships/hyperlink" Target="https://www.swimteam-lucerne.ch/" TargetMode="External" Id="rId776" /><Relationship Type="http://schemas.openxmlformats.org/officeDocument/2006/relationships/hyperlink" Target="https://www.openstreetmap.org/search?query=Swim+Team+Lucerne+Luzern" TargetMode="External" Id="rId777" /><Relationship Type="http://schemas.openxmlformats.org/officeDocument/2006/relationships/hyperlink" Target="https://swimhohlic.ch/" TargetMode="External" Id="rId778" /><Relationship Type="http://schemas.openxmlformats.org/officeDocument/2006/relationships/hyperlink" Target="https://www.openstreetmap.org/search?query=Swimhohlic+GmbH+Burgdorf" TargetMode="External" Id="rId779" /><Relationship Type="http://schemas.openxmlformats.org/officeDocument/2006/relationships/hyperlink" Target="https://www.mobydickschool.ch/" TargetMode="External" Id="rId780" /><Relationship Type="http://schemas.openxmlformats.org/officeDocument/2006/relationships/hyperlink" Target="https://www.openstreetmap.org/search?query=Swimming+School+Moby+Dick+Lugano" TargetMode="External" Id="rId781" /><Relationship Type="http://schemas.openxmlformats.org/officeDocument/2006/relationships/hyperlink" Target="http://www.swiss-alumni-swimming.ch/" TargetMode="External" Id="rId782" /><Relationship Type="http://schemas.openxmlformats.org/officeDocument/2006/relationships/hyperlink" Target="https://www.openstreetmap.org/search?query=Swiss+Alumni+Swimming+Killwangen" TargetMode="External" Id="rId783" /><Relationship Type="http://schemas.openxmlformats.org/officeDocument/2006/relationships/hyperlink" Target="https://www.terresaintenatation.com/" TargetMode="External" Id="rId784" /><Relationship Type="http://schemas.openxmlformats.org/officeDocument/2006/relationships/hyperlink" Target="https://www.openstreetmap.org/search?query=Terre+Sainte+Natation+Founex" TargetMode="External" Id="rId785" /><Relationship Type="http://schemas.openxmlformats.org/officeDocument/2006/relationships/hyperlink" Target="http://www.ts-dornbirn.at/" TargetMode="External" Id="rId786" /><Relationship Type="http://schemas.openxmlformats.org/officeDocument/2006/relationships/hyperlink" Target="https://www.openstreetmap.org/search?query=Turnerschaft+Dornbirn+Dornbirn+(AT)" TargetMode="External" Id="rId787" /><Relationship Type="http://schemas.openxmlformats.org/officeDocument/2006/relationships/hyperlink" Target="https://www.turritanuoto.ch/" TargetMode="External" Id="rId788" /><Relationship Type="http://schemas.openxmlformats.org/officeDocument/2006/relationships/hyperlink" Target="https://www.openstreetmap.org/search?query=Turrita+Nuoto+Bellinzona" TargetMode="External" Id="rId789" /><Relationship Type="http://schemas.openxmlformats.org/officeDocument/2006/relationships/hyperlink" Target="https://www.vzw.ch/" TargetMode="External" Id="rId790" /><Relationship Type="http://schemas.openxmlformats.org/officeDocument/2006/relationships/hyperlink" Target="https://www.openstreetmap.org/search?query=Verein+Z&#252;rcher+Wasserspringer+Z&#252;rich" TargetMode="External" Id="rId791" /><Relationship Type="http://schemas.openxmlformats.org/officeDocument/2006/relationships/hyperlink" Target="http://www.dauphins-vernier.ch/" TargetMode="External" Id="rId792" /><Relationship Type="http://schemas.openxmlformats.org/officeDocument/2006/relationships/hyperlink" Target="https://www.openstreetmap.org/search?query=Vernier+Aquatics+Gen&#232;ve" TargetMode="External" Id="rId793" /><Relationship Type="http://schemas.openxmlformats.org/officeDocument/2006/relationships/hyperlink" Target="http://www.vevey-natation.ch/" TargetMode="External" Id="rId794" /><Relationship Type="http://schemas.openxmlformats.org/officeDocument/2006/relationships/hyperlink" Target="https://www.openstreetmap.org/search?query=Vevey+Natation+Vevey" TargetMode="External" Id="rId795" /><Relationship Type="http://schemas.openxmlformats.org/officeDocument/2006/relationships/hyperlink" Target="http://www.wasico.ch/" TargetMode="External" Id="rId796" /><Relationship Type="http://schemas.openxmlformats.org/officeDocument/2006/relationships/hyperlink" Target="https://www.openstreetmap.org/search?query=WASICO+GmbH+H&#228;usernmoos+im+Emmental" TargetMode="External" Id="rId797" /><Relationship Type="http://schemas.openxmlformats.org/officeDocument/2006/relationships/hyperlink" Target="https://www.wscd.ch/" TargetMode="External" Id="rId798" /><Relationship Type="http://schemas.openxmlformats.org/officeDocument/2006/relationships/hyperlink" Target="https://www.openstreetmap.org/search?query=Wasser+Sport+Club+Dietikon+Dietikon" TargetMode="External" Id="rId799" /><Relationship Type="http://schemas.openxmlformats.org/officeDocument/2006/relationships/hyperlink" Target="https://smzuerich.com/" TargetMode="External" Id="rId800" /><Relationship Type="http://schemas.openxmlformats.org/officeDocument/2006/relationships/hyperlink" Target="https://www.openstreetmap.org/search?query=Wasserballklub+Stadtmannschaft+Z&#252;rich+Z&#252;rich" TargetMode="External" Id="rId801" /><Relationship Type="http://schemas.openxmlformats.org/officeDocument/2006/relationships/hyperlink" Target="http://wkthun.ch/" TargetMode="External" Id="rId802" /><Relationship Type="http://schemas.openxmlformats.org/officeDocument/2006/relationships/hyperlink" Target="https://www.openstreetmap.org/search?query=Wasserballklub+Thun+Thun" TargetMode="External" Id="rId803" /><Relationship Type="http://schemas.openxmlformats.org/officeDocument/2006/relationships/hyperlink" Target="https://www.ws-baeretswil.ch/" TargetMode="External" Id="rId804" /><Relationship Type="http://schemas.openxmlformats.org/officeDocument/2006/relationships/hyperlink" Target="https://www.openstreetmap.org/search?query=Wassersport+B&#228;retswil+Gr&#252;t+(Gossau+ZH)" TargetMode="External" Id="rId805" /><Relationship Type="http://schemas.openxmlformats.org/officeDocument/2006/relationships/hyperlink" Target="https://wsck.ch/" TargetMode="External" Id="rId806" /><Relationship Type="http://schemas.openxmlformats.org/officeDocument/2006/relationships/hyperlink" Target="https://www.openstreetmap.org/search?query=Wassersport-Club+Kloten+Kloten" TargetMode="External" Id="rId807" /><Relationship Type="http://schemas.openxmlformats.org/officeDocument/2006/relationships/hyperlink" Target="https://www.wsca.ch/" TargetMode="External" Id="rId808" /><Relationship Type="http://schemas.openxmlformats.org/officeDocument/2006/relationships/hyperlink" Target="https://www.openstreetmap.org/search?query=Wassersportclub+Albis+Ottenbach" TargetMode="External" Id="rId809" /><Relationship Type="http://schemas.openxmlformats.org/officeDocument/2006/relationships/hyperlink" Target="https://www.wassersportclub.ch/" TargetMode="External" Id="rId810" /><Relationship Type="http://schemas.openxmlformats.org/officeDocument/2006/relationships/hyperlink" Target="https://www.openstreetmap.org/search?query=Wassersportclub+Delfin+Birsfelden+Birsfelden" TargetMode="External" Id="rId811" /><Relationship Type="http://schemas.openxmlformats.org/officeDocument/2006/relationships/hyperlink" Target="https://wsvbasel.ch/" TargetMode="External" Id="rId812" /><Relationship Type="http://schemas.openxmlformats.org/officeDocument/2006/relationships/hyperlink" Target="https://www.openstreetmap.org/search?query=Wassersportverein+Basel+Basel" TargetMode="External" Id="rId813" /><Relationship Type="http://schemas.openxmlformats.org/officeDocument/2006/relationships/hyperlink" Target="https://www.wpwin.ch/" TargetMode="External" Id="rId814" /><Relationship Type="http://schemas.openxmlformats.org/officeDocument/2006/relationships/hyperlink" Target="https://www.openstreetmap.org/search?query=WaterPolo+Winterthur+Winterthur" TargetMode="External" Id="rId815" /><Relationship Type="http://schemas.openxmlformats.org/officeDocument/2006/relationships/hyperlink" Target="https://www.schwimmen.li/" TargetMode="External" Id="rId816" /><Relationship Type="http://schemas.openxmlformats.org/officeDocument/2006/relationships/hyperlink" Target="https://www.openstreetmap.org/search?query=YPS+Swim+Team+Gamprin+Gamprin+(FL)" TargetMode="External" Id="rId817" /><Relationship Type="http://schemas.openxmlformats.org/officeDocument/2006/relationships/hyperlink" Target="https://www.d2swim.ch/" TargetMode="External" Id="rId818" /><Relationship Type="http://schemas.openxmlformats.org/officeDocument/2006/relationships/hyperlink" Target="https://iswim.ch/" TargetMode="External" Id="rId819" /><Relationship Type="http://schemas.openxmlformats.org/officeDocument/2006/relationships/hyperlink" Target="https://www.openstreetmap.org/search?query=iSwim+&#8211;+Ecole+de+natation+Froideville" TargetMode="External" Id="rId820" /><Relationship Type="http://schemas.openxmlformats.org/officeDocument/2006/relationships/hyperlink" Target="tel:+41792400324" TargetMode="External" Id="rId821" /><Relationship Type="http://schemas.openxmlformats.org/officeDocument/2006/relationships/hyperlink" Target="https://www.instagram.com/ronystaffieri/" TargetMode="External" Id="rId822" /><Relationship Type="http://schemas.openxmlformats.org/officeDocument/2006/relationships/hyperlink" Target="https://www.openstreetmap.org/?mlat=46.05952&amp;mlon=8.99455&amp;zoom=16" TargetMode="External" Id="rId823" /><Relationship Type="http://schemas.openxmlformats.org/officeDocument/2006/relationships/hyperlink" Target="tel:+41449421212" TargetMode="External" Id="rId824" /><Relationship Type="http://schemas.openxmlformats.org/officeDocument/2006/relationships/hyperlink" Target="https://www.bluepoint.ch/" TargetMode="External" Id="rId825" /><Relationship Type="http://schemas.openxmlformats.org/officeDocument/2006/relationships/hyperlink" Target="https://www.openstreetmap.org/?mlat=47.35850&amp;mlon=8.72548&amp;zoom=16" TargetMode="External" Id="rId826" /><Relationship Type="http://schemas.openxmlformats.org/officeDocument/2006/relationships/hyperlink" Target="tel:+41794165379" TargetMode="External" Id="rId827" /><Relationship Type="http://schemas.openxmlformats.org/officeDocument/2006/relationships/hyperlink" Target="https://www.zz-lancy.ch/" TargetMode="External" Id="rId828" /><Relationship Type="http://schemas.openxmlformats.org/officeDocument/2006/relationships/hyperlink" Target="https://www.openstreetmap.org/?mlat=46.17799&amp;mlon=6.11691&amp;zoom=16" TargetMode="External" Id="rId829" /><Relationship Type="http://schemas.openxmlformats.org/officeDocument/2006/relationships/hyperlink" Target="tel:+41819474434" TargetMode="External" Id="rId830" /><Relationship Type="http://schemas.openxmlformats.org/officeDocument/2006/relationships/hyperlink" Target="mailto:info@centerfontauna.ch" TargetMode="External" Id="rId831" /><Relationship Type="http://schemas.openxmlformats.org/officeDocument/2006/relationships/hyperlink" Target="http://www.centerfontauna.ch" TargetMode="External" Id="rId832" /><Relationship Type="http://schemas.openxmlformats.org/officeDocument/2006/relationships/hyperlink" Target="https://www.openstreetmap.org/?mlat=46.69993&amp;mlon=8.84506&amp;zoom=16" TargetMode="External" Id="rId833" /><Relationship Type="http://schemas.openxmlformats.org/officeDocument/2006/relationships/hyperlink" Target="mailto:info@centresportif.ch" TargetMode="External" Id="rId834" /><Relationship Type="http://schemas.openxmlformats.org/officeDocument/2006/relationships/hyperlink" Target="https://www.centresportif.ch/" TargetMode="External" Id="rId835" /><Relationship Type="http://schemas.openxmlformats.org/officeDocument/2006/relationships/hyperlink" Target="https://www.openstreetmap.org/?mlat=46.60373&amp;mlon=6.22980&amp;zoom=16" TargetMode="External" Id="rId836" /><Relationship Type="http://schemas.openxmlformats.org/officeDocument/2006/relationships/hyperlink" Target="tel:+41227756600" TargetMode="External" Id="rId837" /><Relationship Type="http://schemas.openxmlformats.org/officeDocument/2006/relationships/hyperlink" Target="https://www.versoix.ch/" TargetMode="External" Id="rId838" /><Relationship Type="http://schemas.openxmlformats.org/officeDocument/2006/relationships/hyperlink" Target="https://www.openstreetmap.org/?mlat=46.29630&amp;mlon=6.15425&amp;zoom=16" TargetMode="External" Id="rId839" /><Relationship Type="http://schemas.openxmlformats.org/officeDocument/2006/relationships/hyperlink" Target="tel:+41229598820" TargetMode="External" Id="rId840" /><Relationship Type="http://schemas.openxmlformats.org/officeDocument/2006/relationships/hyperlink" Target="mailto:info@mairie-bellevue.ch" TargetMode="External" Id="rId841" /><Relationship Type="http://schemas.openxmlformats.org/officeDocument/2006/relationships/hyperlink" Target="https://www.openstreetmap.org/?mlat=46.25644&amp;mlon=6.14132&amp;zoom=16" TargetMode="External" Id="rId842" /><Relationship Type="http://schemas.openxmlformats.org/officeDocument/2006/relationships/hyperlink" Target="tel:+41264664400" TargetMode="External" Id="rId843" /><Relationship Type="http://schemas.openxmlformats.org/officeDocument/2006/relationships/hyperlink" Target="mailto:tennis.agy@bluewin.ch" TargetMode="External" Id="rId844" /><Relationship Type="http://schemas.openxmlformats.org/officeDocument/2006/relationships/hyperlink" Target="http://www.tennisagy.ch" TargetMode="External" Id="rId845" /><Relationship Type="http://schemas.openxmlformats.org/officeDocument/2006/relationships/hyperlink" Target="https://www.openstreetmap.org/?mlat=46.81989&amp;mlon=7.15143&amp;zoom=16" TargetMode="External" Id="rId846" /><Relationship Type="http://schemas.openxmlformats.org/officeDocument/2006/relationships/hyperlink" Target="https://www.geneve.ch/centre-sportif-queue-arve" TargetMode="External" Id="rId847" /><Relationship Type="http://schemas.openxmlformats.org/officeDocument/2006/relationships/hyperlink" Target="https://www.openstreetmap.org/?mlat=46.19630&amp;mlon=6.13132&amp;zoom=16" TargetMode="External" Id="rId848" /><Relationship Type="http://schemas.openxmlformats.org/officeDocument/2006/relationships/hyperlink" Target="tel:+41229597900" TargetMode="External" Id="rId849" /><Relationship Type="http://schemas.openxmlformats.org/officeDocument/2006/relationships/hyperlink" Target="https://www.openstreetmap.org/?mlat=46.26046&amp;mlon=6.14116&amp;zoom=16" TargetMode="External" Id="rId850" /><Relationship Type="http://schemas.openxmlformats.org/officeDocument/2006/relationships/hyperlink" Target="https://www.doerfli-tennis.ch/" TargetMode="External" Id="rId851" /><Relationship Type="http://schemas.openxmlformats.org/officeDocument/2006/relationships/hyperlink" Target="https://www.openstreetmap.org/?mlat=47.51879&amp;mlon=8.24436&amp;zoom=16" TargetMode="External" Id="rId852" /><Relationship Type="http://schemas.openxmlformats.org/officeDocument/2006/relationships/hyperlink" Target="https://www.gc-tennis.ch/" TargetMode="External" Id="rId853" /><Relationship Type="http://schemas.openxmlformats.org/officeDocument/2006/relationships/hyperlink" Target="https://www.openstreetmap.org/?mlat=47.35691&amp;mlon=8.56260&amp;zoom=16" TargetMode="External" Id="rId854" /><Relationship Type="http://schemas.openxmlformats.org/officeDocument/2006/relationships/hyperlink" Target="https://green-club.ch/" TargetMode="External" Id="rId855" /><Relationship Type="http://schemas.openxmlformats.org/officeDocument/2006/relationships/hyperlink" Target="https://www.openstreetmap.org/?mlat=46.55778&amp;mlon=6.61679&amp;zoom=16" TargetMode="External" Id="rId856" /><Relationship Type="http://schemas.openxmlformats.org/officeDocument/2006/relationships/hyperlink" Target="https://www.lunikatennis.ch/" TargetMode="External" Id="rId857" /><Relationship Type="http://schemas.openxmlformats.org/officeDocument/2006/relationships/hyperlink" Target="https://www.openstreetmap.org/?mlat=46.47463&amp;mlon=6.40944&amp;zoom=16" TargetMode="External" Id="rId858" /><Relationship Type="http://schemas.openxmlformats.org/officeDocument/2006/relationships/hyperlink" Target="tel:+41313073333" TargetMode="External" Id="rId859" /><Relationship Type="http://schemas.openxmlformats.org/officeDocument/2006/relationships/hyperlink" Target="mailto:info@thalmattsport.ch" TargetMode="External" Id="rId860" /><Relationship Type="http://schemas.openxmlformats.org/officeDocument/2006/relationships/hyperlink" Target="https://thalmattsport.ch/" TargetMode="External" Id="rId861" /><Relationship Type="http://schemas.openxmlformats.org/officeDocument/2006/relationships/hyperlink" Target="https://www.openstreetmap.org/?mlat=46.97466&amp;mlon=7.41011&amp;zoom=16" TargetMode="External" Id="rId862" /><Relationship Type="http://schemas.openxmlformats.org/officeDocument/2006/relationships/hyperlink" Target="https://www.tennismendrisio.ch/" TargetMode="External" Id="rId863" /><Relationship Type="http://schemas.openxmlformats.org/officeDocument/2006/relationships/hyperlink" Target="https://www.openstreetmap.org/?mlat=45.88038&amp;mlon=8.97947&amp;zoom=16" TargetMode="External" Id="rId864" /><Relationship Type="http://schemas.openxmlformats.org/officeDocument/2006/relationships/hyperlink" Target="https://padelta.ch/" TargetMode="External" Id="rId865" /><Relationship Type="http://schemas.openxmlformats.org/officeDocument/2006/relationships/hyperlink" Target="https://www.openstreetmap.org/?mlat=47.37763&amp;mlon=8.67087&amp;zoom=16" TargetMode="External" Id="rId866" /><Relationship Type="http://schemas.openxmlformats.org/officeDocument/2006/relationships/hyperlink" Target="tel:+41264363535" TargetMode="External" Id="rId867" /><Relationship Type="http://schemas.openxmlformats.org/officeDocument/2006/relationships/hyperlink" Target="https://www.protennismarly.ch/" TargetMode="External" Id="rId868" /><Relationship Type="http://schemas.openxmlformats.org/officeDocument/2006/relationships/hyperlink" Target="https://www.openstreetmap.org/?mlat=46.76833&amp;mlon=7.16880&amp;zoom=16" TargetMode="External" Id="rId869" /><Relationship Type="http://schemas.openxmlformats.org/officeDocument/2006/relationships/hyperlink" Target="https://apps.gotcourts.com/de/profile/club/rosenau" TargetMode="External" Id="rId870" /><Relationship Type="http://schemas.openxmlformats.org/officeDocument/2006/relationships/hyperlink" Target="https://www.openstreetmap.org/?mlat=47.30379&amp;mlon=8.69096&amp;zoom=16" TargetMode="External" Id="rId871" /><Relationship Type="http://schemas.openxmlformats.org/officeDocument/2006/relationships/hyperlink" Target="tel:+41848550510" TargetMode="External" Id="rId872" /><Relationship Type="http://schemas.openxmlformats.org/officeDocument/2006/relationships/hyperlink" Target="mailto:info@sportcenter-leuholz.ch" TargetMode="External" Id="rId873" /><Relationship Type="http://schemas.openxmlformats.org/officeDocument/2006/relationships/hyperlink" Target="https://www.sportcenter-leuholz.ch" TargetMode="External" Id="rId874" /><Relationship Type="http://schemas.openxmlformats.org/officeDocument/2006/relationships/hyperlink" Target="https://www.openstreetmap.org/?mlat=47.19337&amp;mlon=8.88179&amp;zoom=16" TargetMode="External" Id="rId875" /><Relationship Type="http://schemas.openxmlformats.org/officeDocument/2006/relationships/hyperlink" Target="https://scl.li/" TargetMode="External" Id="rId876" /><Relationship Type="http://schemas.openxmlformats.org/officeDocument/2006/relationships/hyperlink" Target="https://www.openstreetmap.org/?mlat=47.58317&amp;mlon=8.21588&amp;zoom=16" TargetMode="External" Id="rId877" /><Relationship Type="http://schemas.openxmlformats.org/officeDocument/2006/relationships/hyperlink" Target="https://sportcenterschumacher.ch/" TargetMode="External" Id="rId878" /><Relationship Type="http://schemas.openxmlformats.org/officeDocument/2006/relationships/hyperlink" Target="https://www.openstreetmap.org/?mlat=47.39843&amp;mlon=8.59939&amp;zoom=16" TargetMode="External" Id="rId879" /><Relationship Type="http://schemas.openxmlformats.org/officeDocument/2006/relationships/hyperlink" Target="tel:+41819209191" TargetMode="External" Id="rId880" /><Relationship Type="http://schemas.openxmlformats.org/officeDocument/2006/relationships/hyperlink" Target="mailto:info@sportzentrum-flims.ch" TargetMode="External" Id="rId881" /><Relationship Type="http://schemas.openxmlformats.org/officeDocument/2006/relationships/hyperlink" Target="https://sportzentrum-flims.ch/" TargetMode="External" Id="rId882" /><Relationship Type="http://schemas.openxmlformats.org/officeDocument/2006/relationships/hyperlink" Target="https://www.openstreetmap.org/?mlat=46.82387&amp;mlon=9.27663&amp;zoom=16" TargetMode="External" Id="rId883" /><Relationship Type="http://schemas.openxmlformats.org/officeDocument/2006/relationships/hyperlink" Target="https://www.szzag.ch/" TargetMode="External" Id="rId884" /><Relationship Type="http://schemas.openxmlformats.org/officeDocument/2006/relationships/hyperlink" Target="https://www.openstreetmap.org/?mlat=47.21559&amp;mlon=7.55777&amp;zoom=16" TargetMode="External" Id="rId885" /><Relationship Type="http://schemas.openxmlformats.org/officeDocument/2006/relationships/hyperlink" Target="https://www.tc-grafstal.ch/" TargetMode="External" Id="rId886" /><Relationship Type="http://schemas.openxmlformats.org/officeDocument/2006/relationships/hyperlink" Target="https://www.openstreetmap.org/?mlat=47.44624&amp;mlon=8.69880&amp;zoom=16" TargetMode="External" Id="rId887" /><Relationship Type="http://schemas.openxmlformats.org/officeDocument/2006/relationships/hyperlink" Target="https://tchorw.ch/" TargetMode="External" Id="rId888" /><Relationship Type="http://schemas.openxmlformats.org/officeDocument/2006/relationships/hyperlink" Target="https://www.openstreetmap.org/?mlat=47.02066&amp;mlon=8.32586&amp;zoom=16" TargetMode="External" Id="rId889" /><Relationship Type="http://schemas.openxmlformats.org/officeDocument/2006/relationships/hyperlink" Target="tel:+41319610144" TargetMode="External" Id="rId890" /><Relationship Type="http://schemas.openxmlformats.org/officeDocument/2006/relationships/hyperlink" Target="mailto:info@tennis-kehrsatz.ch" TargetMode="External" Id="rId891" /><Relationship Type="http://schemas.openxmlformats.org/officeDocument/2006/relationships/hyperlink" Target="https://tckehrsatz.ch/" TargetMode="External" Id="rId892" /><Relationship Type="http://schemas.openxmlformats.org/officeDocument/2006/relationships/hyperlink" Target="https://www.openstreetmap.org/?mlat=46.91018&amp;mlon=7.46951&amp;zoom=16" TargetMode="External" Id="rId893" /><Relationship Type="http://schemas.openxmlformats.org/officeDocument/2006/relationships/hyperlink" Target="https://www.tcmorgins.ch/" TargetMode="External" Id="rId894" /><Relationship Type="http://schemas.openxmlformats.org/officeDocument/2006/relationships/hyperlink" Target="https://www.openstreetmap.org/?mlat=46.23673&amp;mlon=6.85140&amp;zoom=16" TargetMode="External" Id="rId895" /><Relationship Type="http://schemas.openxmlformats.org/officeDocument/2006/relationships/hyperlink" Target="https://www.tcneuenhof.ch/" TargetMode="External" Id="rId896" /><Relationship Type="http://schemas.openxmlformats.org/officeDocument/2006/relationships/hyperlink" Target="https://www.openstreetmap.org/?mlat=47.45138&amp;mlon=8.33100&amp;zoom=16" TargetMode="External" Id="rId897" /><Relationship Type="http://schemas.openxmlformats.org/officeDocument/2006/relationships/hyperlink" Target="https://www.tcuntervaz.ch/" TargetMode="External" Id="rId898" /><Relationship Type="http://schemas.openxmlformats.org/officeDocument/2006/relationships/hyperlink" Target="https://www.openstreetmap.org/?mlat=46.93424&amp;mlon=9.54015&amp;zoom=16" TargetMode="External" Id="rId899" /><Relationship Type="http://schemas.openxmlformats.org/officeDocument/2006/relationships/hyperlink" Target="tel:+41448560610" TargetMode="External" Id="rId900" /><Relationship Type="http://schemas.openxmlformats.org/officeDocument/2006/relationships/hyperlink" Target="mailto:rguldimann@bluewin.ch" TargetMode="External" Id="rId901" /><Relationship Type="http://schemas.openxmlformats.org/officeDocument/2006/relationships/hyperlink" Target="https://www.tcwehntal.ch/" TargetMode="External" Id="rId902" /><Relationship Type="http://schemas.openxmlformats.org/officeDocument/2006/relationships/hyperlink" Target="https://www.openstreetmap.org/?mlat=47.49787&amp;mlon=8.40998&amp;zoom=16" TargetMode="External" Id="rId903" /><Relationship Type="http://schemas.openxmlformats.org/officeDocument/2006/relationships/hyperlink" Target="https://www.prigkaeng.com" TargetMode="External" Id="rId904" /><Relationship Type="http://schemas.openxmlformats.org/officeDocument/2006/relationships/hyperlink" Target="https://www.openstreetmap.org/?mlat=47.18310&amp;mlon=8.48777&amp;zoom=16" TargetMode="External" Id="rId905" /><Relationship Type="http://schemas.openxmlformats.org/officeDocument/2006/relationships/hyperlink" Target="https://www.beltop.ch/" TargetMode="External" Id="rId906" /><Relationship Type="http://schemas.openxmlformats.org/officeDocument/2006/relationships/hyperlink" Target="https://www.openstreetmap.org/?mlat=47.20769&amp;mlon=7.50093&amp;zoom=16" TargetMode="External" Id="rId907" /><Relationship Type="http://schemas.openxmlformats.org/officeDocument/2006/relationships/hyperlink" Target="tel:+41627512110" TargetMode="External" Id="rId908" /><Relationship Type="http://schemas.openxmlformats.org/officeDocument/2006/relationships/hyperlink" Target="https://www.tenniscenterzofingen.ch" TargetMode="External" Id="rId909" /><Relationship Type="http://schemas.openxmlformats.org/officeDocument/2006/relationships/hyperlink" Target="https://www.openstreetmap.org/?mlat=47.27582&amp;mlon=7.94217&amp;zoom=16" TargetMode="External" Id="rId910" /><Relationship Type="http://schemas.openxmlformats.org/officeDocument/2006/relationships/hyperlink" Target="mailto:info@tc-egnach.ch" TargetMode="External" Id="rId911" /><Relationship Type="http://schemas.openxmlformats.org/officeDocument/2006/relationships/hyperlink" Target="https://www.openstreetmap.org/?mlat=47.54667&amp;mlon=9.37303&amp;zoom=16" TargetMode="External" Id="rId912" /><Relationship Type="http://schemas.openxmlformats.org/officeDocument/2006/relationships/hyperlink" Target="https://terrain-gurzelen.org/tennis-champagne" TargetMode="External" Id="rId913" /><Relationship Type="http://schemas.openxmlformats.org/officeDocument/2006/relationships/hyperlink" Target="https://www.openstreetmap.org/?mlat=47.14531&amp;mlon=7.26146&amp;zoom=16" TargetMode="External" Id="rId914" /><Relationship Type="http://schemas.openxmlformats.org/officeDocument/2006/relationships/hyperlink" Target="http://tcbellaria.ch" TargetMode="External" Id="rId915" /><Relationship Type="http://schemas.openxmlformats.org/officeDocument/2006/relationships/hyperlink" Target="https://www.openstreetmap.org/?mlat=46.45048&amp;mlon=6.86569&amp;zoom=16" TargetMode="External" Id="rId916" /><Relationship Type="http://schemas.openxmlformats.org/officeDocument/2006/relationships/hyperlink" Target="http://www.tcbossonnens.ch/" TargetMode="External" Id="rId917" /><Relationship Type="http://schemas.openxmlformats.org/officeDocument/2006/relationships/hyperlink" Target="https://www.openstreetmap.org/?mlat=46.52627&amp;mlon=6.84665&amp;zoom=16" TargetMode="External" Id="rId918" /><Relationship Type="http://schemas.openxmlformats.org/officeDocument/2006/relationships/hyperlink" Target="https://www.tennisbrusino.ch/" TargetMode="External" Id="rId919" /><Relationship Type="http://schemas.openxmlformats.org/officeDocument/2006/relationships/hyperlink" Target="https://www.openstreetmap.org/?mlat=45.92144&amp;mlon=8.93014&amp;zoom=16" TargetMode="External" Id="rId920" /><Relationship Type="http://schemas.openxmlformats.org/officeDocument/2006/relationships/hyperlink" Target="https://www.tennis-tcb.ch/" TargetMode="External" Id="rId921" /><Relationship Type="http://schemas.openxmlformats.org/officeDocument/2006/relationships/hyperlink" Target="https://www.openstreetmap.org/?mlat=47.40570&amp;mlon=8.59536&amp;zoom=16" TargetMode="External" Id="rId922" /><Relationship Type="http://schemas.openxmlformats.org/officeDocument/2006/relationships/hyperlink" Target="tel:+41916499464" TargetMode="External" Id="rId923" /><Relationship Type="http://schemas.openxmlformats.org/officeDocument/2006/relationships/hyperlink" Target="https://tccarona.ch" TargetMode="External" Id="rId924" /><Relationship Type="http://schemas.openxmlformats.org/officeDocument/2006/relationships/hyperlink" Target="https://www.openstreetmap.org/?mlat=45.95499&amp;mlon=8.92994&amp;zoom=16" TargetMode="External" Id="rId925" /><Relationship Type="http://schemas.openxmlformats.org/officeDocument/2006/relationships/hyperlink" Target="https://www.tc-delemont.ch/" TargetMode="External" Id="rId926" /><Relationship Type="http://schemas.openxmlformats.org/officeDocument/2006/relationships/hyperlink" Target="https://www.openstreetmap.org/?mlat=47.35941&amp;mlon=7.33956&amp;zoom=16" TargetMode="External" Id="rId927" /><Relationship Type="http://schemas.openxmlformats.org/officeDocument/2006/relationships/hyperlink" Target="https://www.tclugano1903.ch/" TargetMode="External" Id="rId928" /><Relationship Type="http://schemas.openxmlformats.org/officeDocument/2006/relationships/hyperlink" Target="https://www.openstreetmap.org/?mlat=46.02470&amp;mlon=8.96631&amp;zoom=16" TargetMode="External" Id="rId929" /><Relationship Type="http://schemas.openxmlformats.org/officeDocument/2006/relationships/hyperlink" Target="https://www.tennisclubmelide.ch/" TargetMode="External" Id="rId930" /><Relationship Type="http://schemas.openxmlformats.org/officeDocument/2006/relationships/hyperlink" Target="https://www.openstreetmap.org/?mlat=45.95332&amp;mlon=8.95179&amp;zoom=16" TargetMode="External" Id="rId931" /><Relationship Type="http://schemas.openxmlformats.org/officeDocument/2006/relationships/hyperlink" Target="tel:+41244712513" TargetMode="External" Id="rId932" /><Relationship Type="http://schemas.openxmlformats.org/officeDocument/2006/relationships/hyperlink" Target="http://www.tcmonthey.ch/" TargetMode="External" Id="rId933" /><Relationship Type="http://schemas.openxmlformats.org/officeDocument/2006/relationships/hyperlink" Target="https://www.openstreetmap.org/?mlat=46.24862&amp;mlon=6.95214&amp;zoom=16" TargetMode="External" Id="rId934" /><Relationship Type="http://schemas.openxmlformats.org/officeDocument/2006/relationships/hyperlink" Target="https://www.tennisclubsalorino.ch/" TargetMode="External" Id="rId935" /><Relationship Type="http://schemas.openxmlformats.org/officeDocument/2006/relationships/hyperlink" Target="https://www.openstreetmap.org/?mlat=45.88266&amp;mlon=8.99083&amp;zoom=16" TargetMode="External" Id="rId936" /><Relationship Type="http://schemas.openxmlformats.org/officeDocument/2006/relationships/hyperlink" Target="mailto:tennistorgon@bluewin.ch" TargetMode="External" Id="rId937" /><Relationship Type="http://schemas.openxmlformats.org/officeDocument/2006/relationships/hyperlink" Target="https://www.openstreetmap.org/?mlat=46.31364&amp;mlon=6.86995&amp;zoom=16" TargetMode="External" Id="rId938" /><Relationship Type="http://schemas.openxmlformats.org/officeDocument/2006/relationships/hyperlink" Target="https://www.tc3c.com" TargetMode="External" Id="rId939" /><Relationship Type="http://schemas.openxmlformats.org/officeDocument/2006/relationships/hyperlink" Target="https://www.openstreetmap.org/?mlat=46.18872&amp;mlon=6.19215&amp;zoom=16" TargetMode="External" Id="rId940" /><Relationship Type="http://schemas.openxmlformats.org/officeDocument/2006/relationships/hyperlink" Target="https://www.tennisvacallo.ch/" TargetMode="External" Id="rId941" /><Relationship Type="http://schemas.openxmlformats.org/officeDocument/2006/relationships/hyperlink" Target="https://www.openstreetmap.org/?mlat=45.84282&amp;mlon=9.03002&amp;zoom=16" TargetMode="External" Id="rId942" /><Relationship Type="http://schemas.openxmlformats.org/officeDocument/2006/relationships/hyperlink" Target="https://tcvj.ch/" TargetMode="External" Id="rId943" /><Relationship Type="http://schemas.openxmlformats.org/officeDocument/2006/relationships/hyperlink" Target="https://www.openstreetmap.org/?mlat=46.60454&amp;mlon=6.23216&amp;zoom=16" TargetMode="External" Id="rId944" /><Relationship Type="http://schemas.openxmlformats.org/officeDocument/2006/relationships/hyperlink" Target="tel:+41448302059" TargetMode="External" Id="rId945" /><Relationship Type="http://schemas.openxmlformats.org/officeDocument/2006/relationships/hyperlink" Target="https://www.tcwallisellen.ch/" TargetMode="External" Id="rId946" /><Relationship Type="http://schemas.openxmlformats.org/officeDocument/2006/relationships/hyperlink" Target="https://www.openstreetmap.org/?mlat=47.42276&amp;mlon=8.59236&amp;zoom=16" TargetMode="External" Id="rId947" /><Relationship Type="http://schemas.openxmlformats.org/officeDocument/2006/relationships/hyperlink" Target="http://www.tc-zueri-linie.ch/" TargetMode="External" Id="rId948" /><Relationship Type="http://schemas.openxmlformats.org/officeDocument/2006/relationships/hyperlink" Target="https://www.openstreetmap.org/?mlat=47.40566&amp;mlon=8.59534&amp;zoom=16" TargetMode="External" Id="rId949" /><Relationship Type="http://schemas.openxmlformats.org/officeDocument/2006/relationships/hyperlink" Target="https://www.tcyvonand.ch/" TargetMode="External" Id="rId950" /><Relationship Type="http://schemas.openxmlformats.org/officeDocument/2006/relationships/hyperlink" Target="https://www.openstreetmap.org/?mlat=46.79911&amp;mlon=6.75649&amp;zoom=16" TargetMode="External" Id="rId951" /><Relationship Type="http://schemas.openxmlformats.org/officeDocument/2006/relationships/hyperlink" Target="https://tc-cheyres.ch/" TargetMode="External" Id="rId952" /><Relationship Type="http://schemas.openxmlformats.org/officeDocument/2006/relationships/hyperlink" Target="https://www.openstreetmap.org/?mlat=46.80959&amp;mlon=6.77396&amp;zoom=16" TargetMode="External" Id="rId953" /><Relationship Type="http://schemas.openxmlformats.org/officeDocument/2006/relationships/hyperlink" Target="https://tcechallens.ch/" TargetMode="External" Id="rId954" /><Relationship Type="http://schemas.openxmlformats.org/officeDocument/2006/relationships/hyperlink" Target="https://www.openstreetmap.org/?mlat=46.63923&amp;mlon=6.64267&amp;zoom=16" TargetMode="External" Id="rId955" /><Relationship Type="http://schemas.openxmlformats.org/officeDocument/2006/relationships/hyperlink" Target="https://tenniselm.clubdesk.ch/" TargetMode="External" Id="rId956" /><Relationship Type="http://schemas.openxmlformats.org/officeDocument/2006/relationships/hyperlink" Target="https://www.openstreetmap.org/?mlat=46.92149&amp;mlon=9.17917&amp;zoom=16" TargetMode="External" Id="rId957" /><Relationship Type="http://schemas.openxmlformats.org/officeDocument/2006/relationships/hyperlink" Target="tel:+41417551833" TargetMode="External" Id="rId958" /><Relationship Type="http://schemas.openxmlformats.org/officeDocument/2006/relationships/hyperlink" Target="https://www.tennis-menzingen.ch/" TargetMode="External" Id="rId959" /><Relationship Type="http://schemas.openxmlformats.org/officeDocument/2006/relationships/hyperlink" Target="https://www.openstreetmap.org/?mlat=47.17348&amp;mlon=8.60094&amp;zoom=16" TargetMode="External" Id="rId960" /><Relationship Type="http://schemas.openxmlformats.org/officeDocument/2006/relationships/hyperlink" Target="https://www.alpesvaudoises.ch/" TargetMode="External" Id="rId961" /><Relationship Type="http://schemas.openxmlformats.org/officeDocument/2006/relationships/hyperlink" Target="https://www.openstreetmap.org/?mlat=46.29499&amp;mlon=7.05949&amp;zoom=16" TargetMode="External" Id="rId962" /><Relationship Type="http://schemas.openxmlformats.org/officeDocument/2006/relationships/hyperlink" Target="https://tennis-squash.ch/" TargetMode="External" Id="rId963" /><Relationship Type="http://schemas.openxmlformats.org/officeDocument/2006/relationships/hyperlink" Target="https://www.openstreetmap.org/?mlat=47.37795&amp;mlon=8.64528&amp;zoom=16" TargetMode="External" Id="rId964" /><Relationship Type="http://schemas.openxmlformats.org/officeDocument/2006/relationships/hyperlink" Target="tel:+41619715051" TargetMode="External" Id="rId965" /><Relationship Type="http://schemas.openxmlformats.org/officeDocument/2006/relationships/hyperlink" Target="mailto:kontakt@tenniscenter-ergolz.ch" TargetMode="External" Id="rId966" /><Relationship Type="http://schemas.openxmlformats.org/officeDocument/2006/relationships/hyperlink" Target="https://tenniscenter-ergolz.ch/" TargetMode="External" Id="rId967" /><Relationship Type="http://schemas.openxmlformats.org/officeDocument/2006/relationships/hyperlink" Target="https://www.openstreetmap.org/?mlat=47.46998&amp;mlon=7.79959&amp;zoom=16" TargetMode="External" Id="rId968" /><Relationship Type="http://schemas.openxmlformats.org/officeDocument/2006/relationships/hyperlink" Target="tel:+41277223394" TargetMode="External" Id="rId969" /><Relationship Type="http://schemas.openxmlformats.org/officeDocument/2006/relationships/hyperlink" Target="http://www.tcmartigny.ch" TargetMode="External" Id="rId970" /><Relationship Type="http://schemas.openxmlformats.org/officeDocument/2006/relationships/hyperlink" Target="https://www.openstreetmap.org/?mlat=46.09582&amp;mlon=7.07404&amp;zoom=16" TargetMode="External" Id="rId971" /><Relationship Type="http://schemas.openxmlformats.org/officeDocument/2006/relationships/hyperlink" Target="https://www.tcvilleret.org/" TargetMode="External" Id="rId972" /><Relationship Type="http://schemas.openxmlformats.org/officeDocument/2006/relationships/hyperlink" Target="https://www.openstreetmap.org/?mlat=47.15497&amp;mlon=7.01227&amp;zoom=16" TargetMode="External" Id="rId973" /><Relationship Type="http://schemas.openxmlformats.org/officeDocument/2006/relationships/hyperlink" Target="https://www.tennisarena.ch" TargetMode="External" Id="rId974" /><Relationship Type="http://schemas.openxmlformats.org/officeDocument/2006/relationships/hyperlink" Target="https://www.openstreetmap.org/?mlat=47.50287&amp;mlon=8.78498&amp;zoom=16" TargetMode="External" Id="rId975" /><Relationship Type="http://schemas.openxmlformats.org/officeDocument/2006/relationships/hyperlink" Target="tel:+41794379610" TargetMode="External" Id="rId976" /><Relationship Type="http://schemas.openxmlformats.org/officeDocument/2006/relationships/hyperlink" Target="https://www.tcvalsana.ch/" TargetMode="External" Id="rId977" /><Relationship Type="http://schemas.openxmlformats.org/officeDocument/2006/relationships/hyperlink" Target="https://www.openstreetmap.org/?mlat=47.42347&amp;mlon=8.49226&amp;zoom=16" TargetMode="External" Id="rId978" /><Relationship Type="http://schemas.openxmlformats.org/officeDocument/2006/relationships/hyperlink" Target="https://www.tenniscenter-grueze.ch/" TargetMode="External" Id="rId979" /><Relationship Type="http://schemas.openxmlformats.org/officeDocument/2006/relationships/hyperlink" Target="https://www.openstreetmap.org/?mlat=47.49245&amp;mlon=8.76076&amp;zoom=16" TargetMode="External" Id="rId980" /><Relationship Type="http://schemas.openxmlformats.org/officeDocument/2006/relationships/hyperlink" Target="tel:+41447341863" TargetMode="External" Id="rId981" /><Relationship Type="http://schemas.openxmlformats.org/officeDocument/2006/relationships/hyperlink" Target="https://tenniscenter-urdorf.ch/" TargetMode="External" Id="rId982" /><Relationship Type="http://schemas.openxmlformats.org/officeDocument/2006/relationships/hyperlink" Target="https://www.openstreetmap.org/?mlat=47.39432&amp;mlon=8.42142&amp;zoom=16" TargetMode="External" Id="rId983" /><Relationship Type="http://schemas.openxmlformats.org/officeDocument/2006/relationships/hyperlink" Target="https://www.tcbruetten.ch/" TargetMode="External" Id="rId984" /><Relationship Type="http://schemas.openxmlformats.org/officeDocument/2006/relationships/hyperlink" Target="https://www.openstreetmap.org/?mlat=47.47590&amp;mlon=8.67770&amp;zoom=16" TargetMode="External" Id="rId985" /><Relationship Type="http://schemas.openxmlformats.org/officeDocument/2006/relationships/hyperlink" Target="tel:+41812843509" TargetMode="External" Id="rId986" /><Relationship Type="http://schemas.openxmlformats.org/officeDocument/2006/relationships/hyperlink" Target="mailto:info@tcchur.ch" TargetMode="External" Id="rId987" /><Relationship Type="http://schemas.openxmlformats.org/officeDocument/2006/relationships/hyperlink" Target="https://www.tcchur.com/" TargetMode="External" Id="rId988" /><Relationship Type="http://schemas.openxmlformats.org/officeDocument/2006/relationships/hyperlink" Target="https://www.openstreetmap.org/?mlat=46.86132&amp;mlon=9.50792&amp;zoom=16" TargetMode="External" Id="rId989" /><Relationship Type="http://schemas.openxmlformats.org/officeDocument/2006/relationships/hyperlink" Target="tel:+41552404444" TargetMode="External" Id="rId990" /><Relationship Type="http://schemas.openxmlformats.org/officeDocument/2006/relationships/hyperlink" Target="https://www.tcduernten.ch/" TargetMode="External" Id="rId991" /><Relationship Type="http://schemas.openxmlformats.org/officeDocument/2006/relationships/hyperlink" Target="https://www.openstreetmap.org/?mlat=47.27591&amp;mlon=8.83499&amp;zoom=16" TargetMode="External" Id="rId992" /><Relationship Type="http://schemas.openxmlformats.org/officeDocument/2006/relationships/hyperlink" Target="https://www.tcerlen.ch" TargetMode="External" Id="rId993" /><Relationship Type="http://schemas.openxmlformats.org/officeDocument/2006/relationships/hyperlink" Target="https://www.openstreetmap.org/?mlat=47.48323&amp;mlon=8.47083&amp;zoom=16" TargetMode="External" Id="rId994" /><Relationship Type="http://schemas.openxmlformats.org/officeDocument/2006/relationships/hyperlink" Target="https://www.tennisclub-frauenfeld.ch" TargetMode="External" Id="rId995" /><Relationship Type="http://schemas.openxmlformats.org/officeDocument/2006/relationships/hyperlink" Target="https://www.openstreetmap.org/?mlat=47.54989&amp;mlon=8.89876&amp;zoom=16" TargetMode="External" Id="rId996" /><Relationship Type="http://schemas.openxmlformats.org/officeDocument/2006/relationships/hyperlink" Target="https://tcgaehwil.ch/" TargetMode="External" Id="rId997" /><Relationship Type="http://schemas.openxmlformats.org/officeDocument/2006/relationships/hyperlink" Target="https://www.openstreetmap.org/?mlat=47.39563&amp;mlon=9.00071&amp;zoom=16" TargetMode="External" Id="rId998" /><Relationship Type="http://schemas.openxmlformats.org/officeDocument/2006/relationships/hyperlink" Target="tel:+41449373618" TargetMode="External" Id="rId999" /><Relationship Type="http://schemas.openxmlformats.org/officeDocument/2006/relationships/hyperlink" Target="mailto:info@tc-hinwil.ch" TargetMode="External" Id="rId1000" /><Relationship Type="http://schemas.openxmlformats.org/officeDocument/2006/relationships/hyperlink" Target="https://tc-hinwil.ch/" TargetMode="External" Id="rId1001" /><Relationship Type="http://schemas.openxmlformats.org/officeDocument/2006/relationships/hyperlink" Target="https://www.openstreetmap.org/?mlat=47.30952&amp;mlon=8.83437&amp;zoom=16" TargetMode="External" Id="rId1002" /><Relationship Type="http://schemas.openxmlformats.org/officeDocument/2006/relationships/hyperlink" Target="https://xn--tchnggerberg-6ib.ch/" TargetMode="External" Id="rId1003" /><Relationship Type="http://schemas.openxmlformats.org/officeDocument/2006/relationships/hyperlink" Target="https://www.openstreetmap.org/?mlat=47.40437&amp;mlon=8.48787&amp;zoom=16" TargetMode="External" Id="rId1004" /><Relationship Type="http://schemas.openxmlformats.org/officeDocument/2006/relationships/hyperlink" Target="https://xn--tchnggerberg-6ib.ch/" TargetMode="External" Id="rId1005" /><Relationship Type="http://schemas.openxmlformats.org/officeDocument/2006/relationships/hyperlink" Target="https://www.openstreetmap.org/?mlat=47.41221&amp;mlon=8.51041&amp;zoom=16" TargetMode="External" Id="rId1006" /><Relationship Type="http://schemas.openxmlformats.org/officeDocument/2006/relationships/hyperlink" Target="https://tcmollis.ch/" TargetMode="External" Id="rId1007" /><Relationship Type="http://schemas.openxmlformats.org/officeDocument/2006/relationships/hyperlink" Target="https://www.openstreetmap.org/?mlat=47.08576&amp;mlon=9.07546&amp;zoom=16" TargetMode="External" Id="rId1008" /><Relationship Type="http://schemas.openxmlformats.org/officeDocument/2006/relationships/hyperlink" Target="tel:+41566333877" TargetMode="External" Id="rId1009" /><Relationship Type="http://schemas.openxmlformats.org/officeDocument/2006/relationships/hyperlink" Target="mailto:info@tcmutschellen.ch" TargetMode="External" Id="rId1010" /><Relationship Type="http://schemas.openxmlformats.org/officeDocument/2006/relationships/hyperlink" Target="https://www.tcmutschellen.ch/" TargetMode="External" Id="rId1011" /><Relationship Type="http://schemas.openxmlformats.org/officeDocument/2006/relationships/hyperlink" Target="https://www.openstreetmap.org/?mlat=47.37022&amp;mlon=8.36936&amp;zoom=16" TargetMode="External" Id="rId1012" /><Relationship Type="http://schemas.openxmlformats.org/officeDocument/2006/relationships/hyperlink" Target="https://www.tc-neuenkirch.ch/" TargetMode="External" Id="rId1013" /><Relationship Type="http://schemas.openxmlformats.org/officeDocument/2006/relationships/hyperlink" Target="https://www.openstreetmap.org/?mlat=47.10060&amp;mlon=8.19890&amp;zoom=16" TargetMode="External" Id="rId1014" /><Relationship Type="http://schemas.openxmlformats.org/officeDocument/2006/relationships/hyperlink" Target="https://www.tcolten.ch/" TargetMode="External" Id="rId1015" /><Relationship Type="http://schemas.openxmlformats.org/officeDocument/2006/relationships/hyperlink" Target="https://www.openstreetmap.org/?mlat=47.35418&amp;mlon=7.89331&amp;zoom=16" TargetMode="External" Id="rId1016" /><Relationship Type="http://schemas.openxmlformats.org/officeDocument/2006/relationships/hyperlink" Target="https://tc-pfaeffikon.ch/" TargetMode="External" Id="rId1017" /><Relationship Type="http://schemas.openxmlformats.org/officeDocument/2006/relationships/hyperlink" Target="https://www.openstreetmap.org/?mlat=47.36216&amp;mlon=8.78386&amp;zoom=16" TargetMode="External" Id="rId1018" /><Relationship Type="http://schemas.openxmlformats.org/officeDocument/2006/relationships/hyperlink" Target="https://www.tcrickenbach-zh.ch/" TargetMode="External" Id="rId1019" /><Relationship Type="http://schemas.openxmlformats.org/officeDocument/2006/relationships/hyperlink" Target="https://www.openstreetmap.org/?mlat=47.55149&amp;mlon=8.78744&amp;zoom=16" TargetMode="External" Id="rId1020" /><Relationship Type="http://schemas.openxmlformats.org/officeDocument/2006/relationships/hyperlink" Target="https://tcriesbach.ch/" TargetMode="External" Id="rId1021" /><Relationship Type="http://schemas.openxmlformats.org/officeDocument/2006/relationships/hyperlink" Target="https://www.openstreetmap.org/?mlat=47.35011&amp;mlon=8.57101&amp;zoom=16" TargetMode="External" Id="rId1022" /><Relationship Type="http://schemas.openxmlformats.org/officeDocument/2006/relationships/hyperlink" Target="https://www.tcschmerikon.ch/" TargetMode="External" Id="rId1023" /><Relationship Type="http://schemas.openxmlformats.org/officeDocument/2006/relationships/hyperlink" Target="https://www.openstreetmap.org/?mlat=47.22288&amp;mlon=8.94889&amp;zoom=16" TargetMode="External" Id="rId1024" /><Relationship Type="http://schemas.openxmlformats.org/officeDocument/2006/relationships/hyperlink" Target="mailto:praesident@gthspeicher.ch" TargetMode="External" Id="rId1025" /><Relationship Type="http://schemas.openxmlformats.org/officeDocument/2006/relationships/hyperlink" Target="https://www.gthspeicher.ch/" TargetMode="External" Id="rId1026" /><Relationship Type="http://schemas.openxmlformats.org/officeDocument/2006/relationships/hyperlink" Target="https://www.openstreetmap.org/?mlat=47.41791&amp;mlon=9.43570&amp;zoom=16" TargetMode="External" Id="rId1027" /><Relationship Type="http://schemas.openxmlformats.org/officeDocument/2006/relationships/hyperlink" Target="https://tcua.ch/" TargetMode="External" Id="rId1028" /><Relationship Type="http://schemas.openxmlformats.org/officeDocument/2006/relationships/hyperlink" Target="https://www.openstreetmap.org/?mlat=47.56502&amp;mlon=8.26409&amp;zoom=16" TargetMode="External" Id="rId1029" /><Relationship Type="http://schemas.openxmlformats.org/officeDocument/2006/relationships/hyperlink" Target="tel:+41445440101" TargetMode="External" Id="rId1030" /><Relationship Type="http://schemas.openxmlformats.org/officeDocument/2006/relationships/hyperlink" Target="https://tcwaidberg.ch/" TargetMode="External" Id="rId1031" /><Relationship Type="http://schemas.openxmlformats.org/officeDocument/2006/relationships/hyperlink" Target="https://www.openstreetmap.org/?mlat=47.40300&amp;mlon=8.51567&amp;zoom=16" TargetMode="External" Id="rId1032" /><Relationship Type="http://schemas.openxmlformats.org/officeDocument/2006/relationships/hyperlink" Target="https://www.tcwohlensee.ch" TargetMode="External" Id="rId1033" /><Relationship Type="http://schemas.openxmlformats.org/officeDocument/2006/relationships/hyperlink" Target="https://www.openstreetmap.org/?mlat=46.96086&amp;mlon=7.37456&amp;zoom=16" TargetMode="External" Id="rId1034" /><Relationship Type="http://schemas.openxmlformats.org/officeDocument/2006/relationships/hyperlink" Target="https://www.tczollikerberg.ch/" TargetMode="External" Id="rId1035" /><Relationship Type="http://schemas.openxmlformats.org/officeDocument/2006/relationships/hyperlink" Target="https://www.openstreetmap.org/?mlat=47.34337&amp;mlon=8.61426&amp;zoom=16" TargetMode="External" Id="rId1036" /><Relationship Type="http://schemas.openxmlformats.org/officeDocument/2006/relationships/hyperlink" Target="https://tc-zollikon.ch/" TargetMode="External" Id="rId1037" /><Relationship Type="http://schemas.openxmlformats.org/officeDocument/2006/relationships/hyperlink" Target="https://www.openstreetmap.org/?mlat=47.34457&amp;mlon=8.57414&amp;zoom=16" TargetMode="External" Id="rId1038" /><Relationship Type="http://schemas.openxmlformats.org/officeDocument/2006/relationships/hyperlink" Target="http://www.tennis-glarus.ch/" TargetMode="External" Id="rId1039" /><Relationship Type="http://schemas.openxmlformats.org/officeDocument/2006/relationships/hyperlink" Target="https://www.openstreetmap.org/?mlat=47.12954&amp;mlon=9.05193&amp;zoom=16" TargetMode="External" Id="rId1040" /><Relationship Type="http://schemas.openxmlformats.org/officeDocument/2006/relationships/hyperlink" Target="tel:+41555115310" TargetMode="External" Id="rId1041" /><Relationship Type="http://schemas.openxmlformats.org/officeDocument/2006/relationships/hyperlink" Target="mailto:mh@sportschule-duernten.ch" TargetMode="External" Id="rId1042" /><Relationship Type="http://schemas.openxmlformats.org/officeDocument/2006/relationships/hyperlink" Target="https://halle.sportschule-tennis.ch/" TargetMode="External" Id="rId1043" /><Relationship Type="http://schemas.openxmlformats.org/officeDocument/2006/relationships/hyperlink" Target="https://www.openstreetmap.org/?mlat=47.27560&amp;mlon=8.83389&amp;zoom=16" TargetMode="External" Id="rId1044" /><Relationship Type="http://schemas.openxmlformats.org/officeDocument/2006/relationships/hyperlink" Target="tel:+41333368383" TargetMode="External" Id="rId1045" /><Relationship Type="http://schemas.openxmlformats.org/officeDocument/2006/relationships/hyperlink" Target="mailto:tennishalle-thun@vtxmail.ch" TargetMode="External" Id="rId1046" /><Relationship Type="http://schemas.openxmlformats.org/officeDocument/2006/relationships/hyperlink" Target="https://www.tennishalle-thun.ch" TargetMode="External" Id="rId1047" /><Relationship Type="http://schemas.openxmlformats.org/officeDocument/2006/relationships/hyperlink" Target="https://www.openstreetmap.org/?mlat=46.74459&amp;mlon=7.61221&amp;zoom=16" TargetMode="External" Id="rId1048" /><Relationship Type="http://schemas.openxmlformats.org/officeDocument/2006/relationships/hyperlink" Target="tel:+41319213717" TargetMode="External" Id="rId1049" /><Relationship Type="http://schemas.openxmlformats.org/officeDocument/2006/relationships/hyperlink" Target="https://www.tivoliag.ch" TargetMode="External" Id="rId1050" /><Relationship Type="http://schemas.openxmlformats.org/officeDocument/2006/relationships/hyperlink" Target="https://www.openstreetmap.org/?mlat=46.98039&amp;mlon=7.46859&amp;zoom=16" TargetMode="External" Id="rId1051" /><Relationship Type="http://schemas.openxmlformats.org/officeDocument/2006/relationships/hyperlink" Target="https://www.vitis.ch/" TargetMode="External" Id="rId1052" /><Relationship Type="http://schemas.openxmlformats.org/officeDocument/2006/relationships/hyperlink" Target="https://www.openstreetmap.org/?mlat=47.40032&amp;mlon=8.45912&amp;zoom=16" TargetMode="External" Id="rId1053" /><Relationship Type="http://schemas.openxmlformats.org/officeDocument/2006/relationships/hyperlink" Target="https://www.yoyo-centrosportivo.com/" TargetMode="External" Id="rId1054" /><Relationship Type="http://schemas.openxmlformats.org/officeDocument/2006/relationships/hyperlink" Target="https://www.openstreetmap.org/?mlat=46.37276&amp;mlon=8.97174&amp;zoom=16" TargetMode="External" Id="rId1055" /><Relationship Type="http://schemas.openxmlformats.org/officeDocument/2006/relationships/hyperlink" Target="tel:+41435117758" TargetMode="External" Id="rId1056" /><Relationship Type="http://schemas.openxmlformats.org/officeDocument/2006/relationships/hyperlink" Target="mailto:info@yakinarena.ch" TargetMode="External" Id="rId1057" /><Relationship Type="http://schemas.openxmlformats.org/officeDocument/2006/relationships/hyperlink" Target="https://yakinarena.ch/" TargetMode="External" Id="rId1058" /><Relationship Type="http://schemas.openxmlformats.org/officeDocument/2006/relationships/hyperlink" Target="https://www.openstreetmap.org/?mlat=47.40654&amp;mlon=8.45837&amp;zoom=16" TargetMode="External" Id="rId1059" /><Relationship Type="http://schemas.openxmlformats.org/officeDocument/2006/relationships/hyperlink" Target="https://www.cissolothurn.ch/" TargetMode="External" Id="rId1060" /><Relationship Type="http://schemas.openxmlformats.org/officeDocument/2006/relationships/hyperlink" Target="https://www.openstreetmap.org/?mlat=47.19998&amp;mlon=7.52743&amp;zoom=16" TargetMode="External" Id="rId1061" /><Relationship Type="http://schemas.openxmlformats.org/officeDocument/2006/relationships/hyperlink" Target="tel:+41417483400" TargetMode="External" Id="rId1062" /><Relationship Type="http://schemas.openxmlformats.org/officeDocument/2006/relationships/hyperlink" Target="mailto:mail@sports-zugerland.ch" TargetMode="External" Id="rId1063" /><Relationship Type="http://schemas.openxmlformats.org/officeDocument/2006/relationships/hyperlink" Target="https://sports-zugerland.ch/" TargetMode="External" Id="rId1064" /><Relationship Type="http://schemas.openxmlformats.org/officeDocument/2006/relationships/hyperlink" Target="https://www.openstreetmap.org/?mlat=47.18982&amp;mlon=8.47547&amp;zoom=16" TargetMode="External" Id="rId1065" /><Relationship Type="http://schemas.openxmlformats.org/officeDocument/2006/relationships/hyperlink" Target="mailto:info@unittedspinners.ch" TargetMode="External" Id="rId1066" /><Relationship Type="http://schemas.openxmlformats.org/officeDocument/2006/relationships/hyperlink" Target="https://www.unittedspinners.ch" TargetMode="External" Id="rId1067" /><Relationship Type="http://schemas.openxmlformats.org/officeDocument/2006/relationships/hyperlink" Target="https://www.openstreetmap.org/?mlat=47.43174&amp;mlon=8.55934&amp;zoom=16" TargetMode="External" Id="rId1068" /></Relationships>
</file>

<file path=xl/worksheets/_rels/sheet3.xml.rels><Relationships xmlns="http://schemas.openxmlformats.org/package/2006/relationships"><Relationship Type="http://schemas.openxmlformats.org/officeDocument/2006/relationships/hyperlink" Target="https://overpass.osm.ch/api/interpreter" TargetMode="External" Id="rId1" /><Relationship Type="http://schemas.openxmlformats.org/officeDocument/2006/relationships/hyperlink" Target="https://wiki.openstreetmap.org/wiki/Tag:club=sport" TargetMode="External" Id="rId2" /><Relationship Type="http://schemas.openxmlformats.org/officeDocument/2006/relationships/hyperlink" Target="https://www.swiss-aquatics.ch/verband/mitglieder/alle-mitgliedvereine/" TargetMode="External" Id="rId3" /><Relationship Type="http://schemas.openxmlformats.org/officeDocument/2006/relationships/hyperlink" Target="https://www.swiss-aquatics.ch/wp-content/uploads/2024/04/Uebersichtsliste_gemeldete_Mitglieder_2023_2024.pdf" TargetMode="External" Id="rId4" /><Relationship Type="http://schemas.openxmlformats.org/officeDocument/2006/relationships/hyperlink" Target="https://www.swissolympic.ch/dam/jcr:e13bfb8d-92a6-41a3-89e4-b80d30c2d23c/Vereinsstudie%202022_DE_Web.pdf" TargetMode="External" Id="rId5" /><Relationship Type="http://schemas.openxmlformats.org/officeDocument/2006/relationships/hyperlink" Target="https://www.sportobs.ch/inhalte/Indikatoren_PDF_neu/Ind_22_Sportobs.pdf" TargetMode="External" Id="rId6" /><Relationship Type="http://schemas.openxmlformats.org/officeDocument/2006/relationships/hyperlink" Target="https://www.sportobs.ch/inhalte/Downloads/Bro_Sport_Schweiz_2020_d_WEB.pdf" TargetMode="External" Id="rId7" /><Relationship Type="http://schemas.openxmlformats.org/officeDocument/2006/relationships/hyperlink" Target="https://www.swisstennis.ch/de/" TargetMode="External" Id="rId8" /><Relationship Type="http://schemas.openxmlformats.org/officeDocument/2006/relationships/hyperlink" Target="https://www.swissgolf.ch/" TargetMode="External" Id="rId9" /><Relationship Type="http://schemas.openxmlformats.org/officeDocument/2006/relationships/hyperlink" Target="https://www.sihf.ch/" TargetMode="External" Id="rId10" /><Relationship Type="http://schemas.openxmlformats.org/officeDocument/2006/relationships/hyperlink" Target="https://www.stv-fsg.ch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0" customWidth="1" min="6" max="6"/>
  </cols>
  <sheetData>
    <row r="1">
      <c r="A1" s="1" t="inlineStr">
        <is>
          <t>Schweizer Sportvereine – Kontaktliste</t>
        </is>
      </c>
    </row>
    <row r="2">
      <c r="A2" s="2" t="inlineStr">
        <is>
          <t>Stand 28.07.2026. Golf, Tennis, Reiten und Eishockey aus OpenStreetMap; Schwimmen aus der Mitgliedvereinsliste von Swiss Aquatics.</t>
        </is>
      </c>
    </row>
    <row r="4">
      <c r="A4" s="3" t="inlineStr">
        <is>
          <t>Sportart</t>
        </is>
      </c>
      <c r="B4" s="3" t="inlineStr">
        <is>
          <t>Einträge</t>
        </is>
      </c>
      <c r="C4" s="3" t="inlineStr">
        <is>
          <t>mit Telefon</t>
        </is>
      </c>
      <c r="D4" s="3" t="inlineStr">
        <is>
          <t>mit E-Mail</t>
        </is>
      </c>
      <c r="E4" s="3" t="inlineStr">
        <is>
          <t>Website ok</t>
        </is>
      </c>
      <c r="F4" s="3" t="inlineStr">
        <is>
          <t>Priorität</t>
        </is>
      </c>
    </row>
    <row r="5">
      <c r="A5" s="4" t="inlineStr">
        <is>
          <t>Golf</t>
        </is>
      </c>
      <c r="B5" s="4">
        <f>COUNTIF('Alle Vereine'!$A$2:$A$415,$A5)</f>
        <v/>
      </c>
      <c r="C5" s="4">
        <f>COUNTIFS('Alle Vereine'!$A$2:$A$415,$A5,'Alle Vereine'!$C$2:$C$415,"&lt;&gt;")</f>
        <v/>
      </c>
      <c r="D5" s="4">
        <f>COUNTIFS('Alle Vereine'!$A$2:$A$415,$A5,'Alle Vereine'!$D$2:$D$415,"&lt;&gt;")</f>
        <v/>
      </c>
      <c r="E5" s="4">
        <f>COUNTIFS('Alle Vereine'!$A$2:$A$415,$A5,'Alle Vereine'!$F$2:$F$415,"Link ok*")</f>
        <v/>
      </c>
      <c r="F5" s="4" t="inlineStr">
        <is>
          <t>A – eigene Anlage, angestelltes Personal</t>
        </is>
      </c>
    </row>
    <row r="6">
      <c r="A6" s="4" t="inlineStr">
        <is>
          <t>Tennis</t>
        </is>
      </c>
      <c r="B6" s="4">
        <f>COUNTIF('Alle Vereine'!$A$2:$A$415,$A6)</f>
        <v/>
      </c>
      <c r="C6" s="4">
        <f>COUNTIFS('Alle Vereine'!$A$2:$A$415,$A6,'Alle Vereine'!$C$2:$C$415,"&lt;&gt;")</f>
        <v/>
      </c>
      <c r="D6" s="4">
        <f>COUNTIFS('Alle Vereine'!$A$2:$A$415,$A6,'Alle Vereine'!$D$2:$D$415,"&lt;&gt;")</f>
        <v/>
      </c>
      <c r="E6" s="4">
        <f>COUNTIFS('Alle Vereine'!$A$2:$A$415,$A6,'Alle Vereine'!$F$2:$F$415,"Link ok*")</f>
        <v/>
      </c>
      <c r="F6" s="4" t="inlineStr">
        <is>
          <t>B – eigene Anlage</t>
        </is>
      </c>
    </row>
    <row r="7">
      <c r="A7" s="4" t="inlineStr">
        <is>
          <t>Schwimmen</t>
        </is>
      </c>
      <c r="B7" s="4">
        <f>COUNTIF('Alle Vereine'!$A$2:$A$415,$A7)</f>
        <v/>
      </c>
      <c r="C7" s="4">
        <f>COUNTIFS('Alle Vereine'!$A$2:$A$415,$A7,'Alle Vereine'!$C$2:$C$415,"&lt;&gt;")</f>
        <v/>
      </c>
      <c r="D7" s="4">
        <f>COUNTIFS('Alle Vereine'!$A$2:$A$415,$A7,'Alle Vereine'!$D$2:$D$415,"&lt;&gt;")</f>
        <v/>
      </c>
      <c r="E7" s="4">
        <f>COUNTIFS('Alle Vereine'!$A$2:$A$415,$A7,'Alle Vereine'!$F$2:$F$415,"Link ok*")</f>
        <v/>
      </c>
      <c r="F7" s="4" t="inlineStr">
        <is>
          <t>B – Kursgeschäft</t>
        </is>
      </c>
    </row>
    <row r="8">
      <c r="A8" s="4" t="inlineStr">
        <is>
          <t>Reiten &amp; Eishockey</t>
        </is>
      </c>
      <c r="B8" s="4">
        <f>COUNTIF('Alle Vereine'!$A$2:$A$415,$A8)</f>
        <v/>
      </c>
      <c r="C8" s="4">
        <f>COUNTIFS('Alle Vereine'!$A$2:$A$415,$A8,'Alle Vereine'!$C$2:$C$415,"&lt;&gt;")</f>
        <v/>
      </c>
      <c r="D8" s="4">
        <f>COUNTIFS('Alle Vereine'!$A$2:$A$415,$A8,'Alle Vereine'!$D$2:$D$415,"&lt;&gt;")</f>
        <v/>
      </c>
      <c r="E8" s="4">
        <f>COUNTIFS('Alle Vereine'!$A$2:$A$415,$A8,'Alle Vereine'!$F$2:$F$415,"Link ok*")</f>
        <v/>
      </c>
      <c r="F8" s="4" t="inlineStr">
        <is>
          <t>A/B – meist kommerziell geführt</t>
        </is>
      </c>
    </row>
    <row r="9">
      <c r="A9" s="5" t="inlineStr">
        <is>
          <t>Total</t>
        </is>
      </c>
      <c r="B9" s="5">
        <f>SUM(B5:B8)</f>
        <v/>
      </c>
      <c r="C9" s="5">
        <f>SUM(C5:C8)</f>
        <v/>
      </c>
      <c r="D9" s="5">
        <f>SUM(D5:D8)</f>
        <v/>
      </c>
      <c r="E9" s="5">
        <f>SUM(E5:E8)</f>
        <v/>
      </c>
    </row>
    <row r="11">
      <c r="A11" s="4" t="inlineStr"/>
    </row>
    <row r="12">
      <c r="A12" s="5" t="inlineStr">
        <is>
          <t>Spalte «Link geprüft»</t>
        </is>
      </c>
    </row>
    <row r="13">
      <c r="A13" s="4" t="inlineStr">
        <is>
          <t>Link ok – Website wurde am 28.07.2026 angesteuert und hat geantwortet (HTTP 200/301).</t>
        </is>
      </c>
    </row>
    <row r="14">
      <c r="A14" s="4" t="inlineStr">
        <is>
          <t>Prüfen – Server blockt automatische Aufrufe (403/406) oder antwortete nicht rechtzeitig; im Browser meist normal erreichbar.</t>
        </is>
      </c>
    </row>
    <row r="15">
      <c r="A15" s="4" t="inlineStr">
        <is>
          <t>Link tot – Adresse liefert 404 oder einen Serverfehler.</t>
        </is>
      </c>
    </row>
    <row r="16">
      <c r="A16" s="4" t="inlineStr"/>
    </row>
    <row r="17">
      <c r="A17" s="5" t="inlineStr">
        <is>
          <t>Was diese Liste NICHT ist</t>
        </is>
      </c>
    </row>
    <row r="18">
      <c r="A18" s="4" t="inlineStr">
        <is>
          <t>Telefonnummern und Mailadressen stammen 1:1 aus der Quelle und wurden nicht nachtelefoniert.</t>
        </is>
      </c>
    </row>
    <row r="19">
      <c r="A19" s="4" t="inlineStr">
        <is>
          <t>OpenStreetMap ist nicht vollständig: Vereine ohne eigene Anlage fehlen dort häufig ganz.</t>
        </is>
      </c>
    </row>
    <row r="20">
      <c r="A20" s="4" t="inlineStr">
        <is>
          <t>Bei Schwimmen publiziert Swiss Aquatics keine Telefonnummern – dort gibt es Website und Ort.</t>
        </is>
      </c>
    </row>
    <row r="21">
      <c r="A21" s="4" t="inlineStr">
        <is>
          <t>Für eine lückenlose Liste pro Sportart braucht es die Verbandsverzeichnisse (Swiss Tennis, Swiss Golf, football.ch, stv-fsg.ch, sihf.ch).</t>
        </is>
      </c>
    </row>
    <row r="22">
      <c r="A22" s="4" t="inlineStr"/>
    </row>
    <row r="23">
      <c r="A23" s="4" t="inlineStr">
        <is>
          <t>Die Spalte «Priorität» kommt aus der Marktanalyse (coachgrid/marktanalyse-vereine.md):</t>
        </is>
      </c>
    </row>
    <row r="24">
      <c r="A24" s="4" t="inlineStr">
        <is>
          <t>A = eigene Anlage und angestelltes Personal, echtes Budget. B = eigene Anlage, kleines Budget.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6" customWidth="1" min="2" max="2"/>
    <col width="20" customWidth="1" min="3" max="3"/>
    <col width="34" customWidth="1" min="4" max="4"/>
    <col width="40" customWidth="1" min="5" max="5"/>
    <col width="26" customWidth="1" min="6" max="6"/>
    <col width="8" customWidth="1" min="7" max="7"/>
    <col width="24" customWidth="1" min="8" max="8"/>
    <col width="28" customWidth="1" min="9" max="9"/>
    <col width="46" customWidth="1" min="10" max="10"/>
    <col width="10" customWidth="1" min="11" max="11"/>
    <col width="34" customWidth="1" min="12" max="12"/>
  </cols>
  <sheetData>
    <row r="1" ht="22" customHeight="1">
      <c r="A1" s="6" t="inlineStr">
        <is>
          <t>Sportart</t>
        </is>
      </c>
      <c r="B1" s="6" t="inlineStr">
        <is>
          <t>Name</t>
        </is>
      </c>
      <c r="C1" s="6" t="inlineStr">
        <is>
          <t>Telefon</t>
        </is>
      </c>
      <c r="D1" s="6" t="inlineStr">
        <is>
          <t>E-Mail</t>
        </is>
      </c>
      <c r="E1" s="6" t="inlineStr">
        <is>
          <t>Website</t>
        </is>
      </c>
      <c r="F1" s="6" t="inlineStr">
        <is>
          <t>Link geprüft</t>
        </is>
      </c>
      <c r="G1" s="6" t="inlineStr">
        <is>
          <t>PLZ</t>
        </is>
      </c>
      <c r="H1" s="6" t="inlineStr">
        <is>
          <t>Ort</t>
        </is>
      </c>
      <c r="I1" s="6" t="inlineStr">
        <is>
          <t>Strasse</t>
        </is>
      </c>
      <c r="J1" s="6" t="inlineStr">
        <is>
          <t>Angebot</t>
        </is>
      </c>
      <c r="K1" s="6" t="inlineStr">
        <is>
          <t>Karte</t>
        </is>
      </c>
      <c r="L1" s="6" t="inlineStr">
        <is>
          <t>Priorität</t>
        </is>
      </c>
    </row>
    <row r="2">
      <c r="A2" s="7" t="inlineStr">
        <is>
          <t>Golf</t>
        </is>
      </c>
      <c r="B2" s="7" t="inlineStr">
        <is>
          <t>Andermatt Golf</t>
        </is>
      </c>
      <c r="C2" s="8" t="inlineStr">
        <is>
          <t>+41 41 874 88 88</t>
        </is>
      </c>
      <c r="D2" s="7" t="n"/>
      <c r="E2" s="8" t="inlineStr">
        <is>
          <t>https://www.andermatt-swissalps.ch/de/ski-golf/golf.html</t>
        </is>
      </c>
      <c r="F2" s="9" t="inlineStr">
        <is>
          <t>Link tot (404)</t>
        </is>
      </c>
      <c r="G2" s="10" t="n"/>
      <c r="H2" s="7" t="inlineStr">
        <is>
          <t>Andermatt</t>
        </is>
      </c>
      <c r="I2" s="7" t="n"/>
      <c r="J2" s="7" t="inlineStr">
        <is>
          <t>18-Loch-Anlage</t>
        </is>
      </c>
      <c r="K2" s="8" t="inlineStr">
        <is>
          <t>Karte</t>
        </is>
      </c>
      <c r="L2" s="7" t="inlineStr">
        <is>
          <t>A – eigene Anlage, angestelltes Personal</t>
        </is>
      </c>
    </row>
    <row r="3">
      <c r="A3" s="7" t="inlineStr">
        <is>
          <t>Golf</t>
        </is>
      </c>
      <c r="B3" s="7" t="inlineStr">
        <is>
          <t>Buna Vista Golf Sagogn</t>
        </is>
      </c>
      <c r="C3" s="8" t="inlineStr">
        <is>
          <t>+41 81 921 34 64</t>
        </is>
      </c>
      <c r="D3" s="8" t="inlineStr">
        <is>
          <t>info@bunavistagolf.ch</t>
        </is>
      </c>
      <c r="E3" s="8" t="inlineStr">
        <is>
          <t>https://www.bunavista.ch/</t>
        </is>
      </c>
      <c r="F3" s="11" t="inlineStr">
        <is>
          <t>Link ok</t>
        </is>
      </c>
      <c r="G3" s="10" t="inlineStr">
        <is>
          <t>7152</t>
        </is>
      </c>
      <c r="H3" s="7" t="inlineStr">
        <is>
          <t>Sagogn</t>
        </is>
      </c>
      <c r="I3" s="7" t="inlineStr">
        <is>
          <t>Via vitg dadens 71</t>
        </is>
      </c>
      <c r="J3" s="7" t="inlineStr">
        <is>
          <t>Golf + Ski</t>
        </is>
      </c>
      <c r="K3" s="8" t="inlineStr">
        <is>
          <t>Karte</t>
        </is>
      </c>
      <c r="L3" s="7" t="inlineStr">
        <is>
          <t>A – eigene Anlage, angestelltes Personal</t>
        </is>
      </c>
    </row>
    <row r="4">
      <c r="A4" s="7" t="inlineStr">
        <is>
          <t>Golf</t>
        </is>
      </c>
      <c r="B4" s="7" t="inlineStr">
        <is>
          <t>Bürgenstock Golf Course</t>
        </is>
      </c>
      <c r="C4" s="8" t="inlineStr">
        <is>
          <t>+41 41 610 24 34</t>
        </is>
      </c>
      <c r="D4" s="8" t="inlineStr">
        <is>
          <t>info@golfclub-buergenstock.ch</t>
        </is>
      </c>
      <c r="E4" s="8" t="inlineStr">
        <is>
          <t>https://www.golfclub-buergenstock.ch/</t>
        </is>
      </c>
      <c r="F4" s="11" t="inlineStr">
        <is>
          <t>Link ok</t>
        </is>
      </c>
      <c r="G4" s="10" t="inlineStr">
        <is>
          <t>6362</t>
        </is>
      </c>
      <c r="H4" s="7" t="inlineStr">
        <is>
          <t>Stansstad</t>
        </is>
      </c>
      <c r="I4" s="7" t="n"/>
      <c r="J4" s="7" t="inlineStr">
        <is>
          <t>Golfplatz</t>
        </is>
      </c>
      <c r="K4" s="8" t="inlineStr">
        <is>
          <t>Karte</t>
        </is>
      </c>
      <c r="L4" s="7" t="inlineStr">
        <is>
          <t>A – eigene Anlage, angestelltes Personal</t>
        </is>
      </c>
    </row>
    <row r="5">
      <c r="A5" s="7" t="inlineStr">
        <is>
          <t>Golf</t>
        </is>
      </c>
      <c r="B5" s="7" t="inlineStr">
        <is>
          <t>Dolder Golfclub Zürich</t>
        </is>
      </c>
      <c r="C5" s="8" t="inlineStr">
        <is>
          <t>+41 44 254 50 10</t>
        </is>
      </c>
      <c r="D5" s="8" t="inlineStr">
        <is>
          <t>info@doldergolf.ch</t>
        </is>
      </c>
      <c r="E5" s="8" t="inlineStr">
        <is>
          <t>https://www.doldergolf.ch</t>
        </is>
      </c>
      <c r="F5" s="11" t="inlineStr">
        <is>
          <t>Link ok</t>
        </is>
      </c>
      <c r="G5" s="10" t="inlineStr">
        <is>
          <t>8032</t>
        </is>
      </c>
      <c r="H5" s="7" t="inlineStr">
        <is>
          <t>Zürich</t>
        </is>
      </c>
      <c r="I5" s="7" t="inlineStr">
        <is>
          <t>Kurhausstrasse 66</t>
        </is>
      </c>
      <c r="J5" s="7" t="inlineStr">
        <is>
          <t>Golfplatz</t>
        </is>
      </c>
      <c r="K5" s="8" t="inlineStr">
        <is>
          <t>Karte</t>
        </is>
      </c>
      <c r="L5" s="7" t="inlineStr">
        <is>
          <t>A – eigene Anlage, angestelltes Personal</t>
        </is>
      </c>
    </row>
    <row r="6">
      <c r="A6" s="7" t="inlineStr">
        <is>
          <t>Golf</t>
        </is>
      </c>
      <c r="B6" s="7" t="inlineStr">
        <is>
          <t>Golf &amp; Country Club Blumisberg</t>
        </is>
      </c>
      <c r="C6" s="8" t="inlineStr">
        <is>
          <t>+41 26 496 34 38</t>
        </is>
      </c>
      <c r="D6" s="8" t="inlineStr">
        <is>
          <t>secretariat@blumisberg.ch</t>
        </is>
      </c>
      <c r="E6" s="8" t="inlineStr">
        <is>
          <t>http://www.golf-blumisberg.ch/</t>
        </is>
      </c>
      <c r="F6" s="12" t="inlineStr">
        <is>
          <t>Prüfen – Zeitüberschreitung</t>
        </is>
      </c>
      <c r="G6" s="10" t="inlineStr">
        <is>
          <t>3184</t>
        </is>
      </c>
      <c r="H6" s="7" t="inlineStr">
        <is>
          <t>Wünnewil-Flamatt</t>
        </is>
      </c>
      <c r="I6" s="7" t="n"/>
      <c r="J6" s="7" t="inlineStr">
        <is>
          <t>Golfplatz</t>
        </is>
      </c>
      <c r="K6" s="8" t="inlineStr">
        <is>
          <t>Karte</t>
        </is>
      </c>
      <c r="L6" s="7" t="inlineStr">
        <is>
          <t>A – eigene Anlage, angestelltes Personal</t>
        </is>
      </c>
    </row>
    <row r="7">
      <c r="A7" s="7" t="inlineStr">
        <is>
          <t>Golf</t>
        </is>
      </c>
      <c r="B7" s="7" t="inlineStr">
        <is>
          <t>Golf &amp; Country Club Hittnau</t>
        </is>
      </c>
      <c r="C7" s="8" t="inlineStr">
        <is>
          <t>+41 44 950 24 42</t>
        </is>
      </c>
      <c r="D7" s="8" t="inlineStr">
        <is>
          <t>info@gcch.ch</t>
        </is>
      </c>
      <c r="E7" s="8" t="inlineStr">
        <is>
          <t>https://www.gcch.ch/</t>
        </is>
      </c>
      <c r="F7" s="11" t="inlineStr">
        <is>
          <t>Link ok</t>
        </is>
      </c>
      <c r="G7" s="10" t="inlineStr">
        <is>
          <t>8335</t>
        </is>
      </c>
      <c r="H7" s="7" t="inlineStr">
        <is>
          <t>Hittnau</t>
        </is>
      </c>
      <c r="I7" s="7" t="n"/>
      <c r="J7" s="7" t="inlineStr">
        <is>
          <t>Golfplatz</t>
        </is>
      </c>
      <c r="K7" s="8" t="inlineStr">
        <is>
          <t>Karte</t>
        </is>
      </c>
      <c r="L7" s="7" t="inlineStr">
        <is>
          <t>A – eigene Anlage, angestelltes Personal</t>
        </is>
      </c>
    </row>
    <row r="8">
      <c r="A8" s="7" t="inlineStr">
        <is>
          <t>Golf</t>
        </is>
      </c>
      <c r="B8" s="7" t="inlineStr">
        <is>
          <t>Golf &amp; Country Club Schönenberg</t>
        </is>
      </c>
      <c r="C8" s="8" t="inlineStr">
        <is>
          <t>+41 44 788 90 40</t>
        </is>
      </c>
      <c r="D8" s="8" t="inlineStr">
        <is>
          <t>info@golf-schoenenberg.ch</t>
        </is>
      </c>
      <c r="E8" s="8" t="inlineStr">
        <is>
          <t>https://www.golf-schoenenberg.ch/</t>
        </is>
      </c>
      <c r="F8" s="11" t="inlineStr">
        <is>
          <t>Link ok</t>
        </is>
      </c>
      <c r="G8" s="10" t="inlineStr">
        <is>
          <t>8824</t>
        </is>
      </c>
      <c r="H8" s="7" t="inlineStr">
        <is>
          <t>Schönenberg (ZH)</t>
        </is>
      </c>
      <c r="I8" s="7" t="n"/>
      <c r="J8" s="7" t="inlineStr">
        <is>
          <t>Golfplatz</t>
        </is>
      </c>
      <c r="K8" s="8" t="inlineStr">
        <is>
          <t>Karte</t>
        </is>
      </c>
      <c r="L8" s="7" t="inlineStr">
        <is>
          <t>A – eigene Anlage, angestelltes Personal</t>
        </is>
      </c>
    </row>
    <row r="9">
      <c r="A9" s="7" t="inlineStr">
        <is>
          <t>Golf</t>
        </is>
      </c>
      <c r="B9" s="7" t="inlineStr">
        <is>
          <t>Golf &amp; Country Club Zürich Zumikon</t>
        </is>
      </c>
      <c r="C9" s="8" t="inlineStr">
        <is>
          <t>+41 43 288 10 88</t>
        </is>
      </c>
      <c r="D9" s="8" t="inlineStr">
        <is>
          <t>gccz.zumikon@ggaweb.ch</t>
        </is>
      </c>
      <c r="E9" s="8" t="inlineStr">
        <is>
          <t>http://www.gccz.zumikon.ch/</t>
        </is>
      </c>
      <c r="F9" s="12" t="inlineStr">
        <is>
          <t>Prüfen – Zeitüberschreitung</t>
        </is>
      </c>
      <c r="G9" s="10" t="inlineStr">
        <is>
          <t>8126</t>
        </is>
      </c>
      <c r="H9" s="7" t="inlineStr">
        <is>
          <t>Zumikon</t>
        </is>
      </c>
      <c r="I9" s="7" t="inlineStr">
        <is>
          <t>Weid 9</t>
        </is>
      </c>
      <c r="J9" s="7" t="inlineStr">
        <is>
          <t>Golfplatz</t>
        </is>
      </c>
      <c r="K9" s="8" t="inlineStr">
        <is>
          <t>Karte</t>
        </is>
      </c>
      <c r="L9" s="7" t="inlineStr">
        <is>
          <t>A – eigene Anlage, angestelltes Personal</t>
        </is>
      </c>
    </row>
    <row r="10">
      <c r="A10" s="7" t="inlineStr">
        <is>
          <t>Golf</t>
        </is>
      </c>
      <c r="B10" s="7" t="inlineStr">
        <is>
          <t>Golf &amp; Country Club de Neuchâtel</t>
        </is>
      </c>
      <c r="C10" s="8" t="inlineStr">
        <is>
          <t>+41 32 753 55 50</t>
        </is>
      </c>
      <c r="D10" s="8" t="inlineStr">
        <is>
          <t>secretariat@golfdeneuchatel.ch</t>
        </is>
      </c>
      <c r="E10" s="8" t="inlineStr">
        <is>
          <t>https://www.golfdeneuchatel.ch/</t>
        </is>
      </c>
      <c r="F10" s="11" t="inlineStr">
        <is>
          <t>Link ok</t>
        </is>
      </c>
      <c r="G10" s="10" t="inlineStr">
        <is>
          <t>2072</t>
        </is>
      </c>
      <c r="H10" s="7" t="inlineStr">
        <is>
          <t>Saint-Blaise</t>
        </is>
      </c>
      <c r="I10" s="7" t="inlineStr">
        <is>
          <t>Voëns 13</t>
        </is>
      </c>
      <c r="J10" s="7" t="inlineStr">
        <is>
          <t>Golfplatz</t>
        </is>
      </c>
      <c r="K10" s="8" t="inlineStr">
        <is>
          <t>Karte</t>
        </is>
      </c>
      <c r="L10" s="7" t="inlineStr">
        <is>
          <t>A – eigene Anlage, angestelltes Personal</t>
        </is>
      </c>
    </row>
    <row r="11">
      <c r="A11" s="7" t="inlineStr">
        <is>
          <t>Golf</t>
        </is>
      </c>
      <c r="B11" s="7" t="inlineStr">
        <is>
          <t>Golf Academy Hotel Margna</t>
        </is>
      </c>
      <c r="C11" s="8" t="inlineStr">
        <is>
          <t>+41 81 838 47 47</t>
        </is>
      </c>
      <c r="D11" s="8" t="inlineStr">
        <is>
          <t>info@margna.ch</t>
        </is>
      </c>
      <c r="E11" s="8" t="inlineStr">
        <is>
          <t>https://www.margna.ch/margna-golf-sport/margna-golf-academy/</t>
        </is>
      </c>
      <c r="F11" s="9" t="inlineStr">
        <is>
          <t>Link tot (404)</t>
        </is>
      </c>
      <c r="G11" s="10" t="n"/>
      <c r="H11" s="7" t="inlineStr">
        <is>
          <t>Sils im Engadin</t>
        </is>
      </c>
      <c r="I11" s="7" t="n"/>
      <c r="J11" s="7" t="inlineStr">
        <is>
          <t>Golf-Academy</t>
        </is>
      </c>
      <c r="K11" s="8" t="inlineStr">
        <is>
          <t>Karte</t>
        </is>
      </c>
      <c r="L11" s="7" t="inlineStr">
        <is>
          <t>A – eigene Anlage, angestelltes Personal</t>
        </is>
      </c>
    </row>
    <row r="12">
      <c r="A12" s="7" t="inlineStr">
        <is>
          <t>Golf</t>
        </is>
      </c>
      <c r="B12" s="7" t="inlineStr">
        <is>
          <t>Golf Augwil</t>
        </is>
      </c>
      <c r="C12" s="8" t="inlineStr">
        <is>
          <t>+41 44 800 70 60</t>
        </is>
      </c>
      <c r="D12" s="7" t="n"/>
      <c r="E12" s="8" t="inlineStr">
        <is>
          <t>https://www.golfaugwil.ch/</t>
        </is>
      </c>
      <c r="F12" s="11" t="inlineStr">
        <is>
          <t>Link ok</t>
        </is>
      </c>
      <c r="G12" s="10" t="inlineStr">
        <is>
          <t>8426</t>
        </is>
      </c>
      <c r="H12" s="7" t="inlineStr">
        <is>
          <t>Lufingen</t>
        </is>
      </c>
      <c r="I12" s="7" t="inlineStr">
        <is>
          <t>Augwilerstrasse 101</t>
        </is>
      </c>
      <c r="J12" s="7" t="inlineStr">
        <is>
          <t>Golfplatz</t>
        </is>
      </c>
      <c r="K12" s="8" t="inlineStr">
        <is>
          <t>Karte</t>
        </is>
      </c>
      <c r="L12" s="7" t="inlineStr">
        <is>
          <t>A – eigene Anlage, angestelltes Personal</t>
        </is>
      </c>
    </row>
    <row r="13">
      <c r="A13" s="7" t="inlineStr">
        <is>
          <t>Golf</t>
        </is>
      </c>
      <c r="B13" s="7" t="inlineStr">
        <is>
          <t>Golf Club Aaretal</t>
        </is>
      </c>
      <c r="C13" s="8" t="inlineStr">
        <is>
          <t>+41 31 782 00 00</t>
        </is>
      </c>
      <c r="D13" s="8" t="inlineStr">
        <is>
          <t>info@golfaaretal.ch</t>
        </is>
      </c>
      <c r="E13" s="8" t="inlineStr">
        <is>
          <t>https://www.golfaaretal.ch/</t>
        </is>
      </c>
      <c r="F13" s="11" t="inlineStr">
        <is>
          <t>Link ok</t>
        </is>
      </c>
      <c r="G13" s="10" t="inlineStr">
        <is>
          <t>3629</t>
        </is>
      </c>
      <c r="H13" s="7" t="inlineStr">
        <is>
          <t>Kiesen</t>
        </is>
      </c>
      <c r="I13" s="7" t="inlineStr">
        <is>
          <t>Professoreistrasse 36</t>
        </is>
      </c>
      <c r="J13" s="7" t="inlineStr">
        <is>
          <t>Golfplatz</t>
        </is>
      </c>
      <c r="K13" s="8" t="inlineStr">
        <is>
          <t>Karte</t>
        </is>
      </c>
      <c r="L13" s="7" t="inlineStr">
        <is>
          <t>A – eigene Anlage, angestelltes Personal</t>
        </is>
      </c>
    </row>
    <row r="14">
      <c r="A14" s="7" t="inlineStr">
        <is>
          <t>Golf</t>
        </is>
      </c>
      <c r="B14" s="7" t="inlineStr">
        <is>
          <t>Golf Club Alvaneu Bad</t>
        </is>
      </c>
      <c r="C14" s="8" t="inlineStr">
        <is>
          <t>+41 81 404 10 07</t>
        </is>
      </c>
      <c r="D14" s="8" t="inlineStr">
        <is>
          <t>info@golf-alvaneu.ch</t>
        </is>
      </c>
      <c r="E14" s="8" t="inlineStr">
        <is>
          <t>https://golf-alvaneu.ch</t>
        </is>
      </c>
      <c r="F14" s="12" t="inlineStr">
        <is>
          <t>Prüfen – Zeitüberschreitung</t>
        </is>
      </c>
      <c r="G14" s="10" t="n"/>
      <c r="H14" s="7" t="inlineStr">
        <is>
          <t>Alvaneu Bad</t>
        </is>
      </c>
      <c r="I14" s="7" t="n"/>
      <c r="J14" s="7" t="inlineStr">
        <is>
          <t>Golfplatz</t>
        </is>
      </c>
      <c r="K14" s="8" t="inlineStr">
        <is>
          <t>Karte</t>
        </is>
      </c>
      <c r="L14" s="7" t="inlineStr">
        <is>
          <t>A – eigene Anlage, angestelltes Personal</t>
        </is>
      </c>
    </row>
    <row r="15">
      <c r="A15" s="7" t="inlineStr">
        <is>
          <t>Golf</t>
        </is>
      </c>
      <c r="B15" s="7" t="inlineStr">
        <is>
          <t>Golf Club Arosa</t>
        </is>
      </c>
      <c r="C15" s="7" t="n"/>
      <c r="D15" s="7" t="n"/>
      <c r="E15" s="8" t="inlineStr">
        <is>
          <t>https://www.golfarosa.ch/</t>
        </is>
      </c>
      <c r="F15" s="11" t="inlineStr">
        <is>
          <t>Link ok</t>
        </is>
      </c>
      <c r="G15" s="10" t="n"/>
      <c r="H15" s="7" t="inlineStr">
        <is>
          <t>Arosa</t>
        </is>
      </c>
      <c r="I15" s="7" t="n"/>
      <c r="J15" s="7" t="inlineStr">
        <is>
          <t>Golfplatz</t>
        </is>
      </c>
      <c r="K15" s="8" t="inlineStr">
        <is>
          <t>Karte</t>
        </is>
      </c>
      <c r="L15" s="7" t="inlineStr">
        <is>
          <t>A – eigene Anlage, angestelltes Personal</t>
        </is>
      </c>
    </row>
    <row r="16">
      <c r="A16" s="7" t="inlineStr">
        <is>
          <t>Golf</t>
        </is>
      </c>
      <c r="B16" s="7" t="inlineStr">
        <is>
          <t>Golf Club Axenstein</t>
        </is>
      </c>
      <c r="C16" s="8" t="inlineStr">
        <is>
          <t>+41 41 825 41 00</t>
        </is>
      </c>
      <c r="D16" s="7" t="n"/>
      <c r="E16" s="8" t="inlineStr">
        <is>
          <t>https://golfclub-axenstein.ch/</t>
        </is>
      </c>
      <c r="F16" s="11" t="inlineStr">
        <is>
          <t>Link ok</t>
        </is>
      </c>
      <c r="G16" s="10" t="inlineStr">
        <is>
          <t>6443</t>
        </is>
      </c>
      <c r="H16" s="7" t="inlineStr">
        <is>
          <t>Morschach</t>
        </is>
      </c>
      <c r="I16" s="7" t="inlineStr">
        <is>
          <t>Axenstein 11</t>
        </is>
      </c>
      <c r="J16" s="7" t="inlineStr">
        <is>
          <t>Golfplatz</t>
        </is>
      </c>
      <c r="K16" s="8" t="inlineStr">
        <is>
          <t>Karte</t>
        </is>
      </c>
      <c r="L16" s="7" t="inlineStr">
        <is>
          <t>A – eigene Anlage, angestelltes Personal</t>
        </is>
      </c>
    </row>
    <row r="17">
      <c r="A17" s="7" t="inlineStr">
        <is>
          <t>Golf</t>
        </is>
      </c>
      <c r="B17" s="7" t="inlineStr">
        <is>
          <t>Golf Club Bad Ragaz</t>
        </is>
      </c>
      <c r="C17" s="8" t="inlineStr">
        <is>
          <t>+41 81 303 37 17</t>
        </is>
      </c>
      <c r="D17" s="8" t="inlineStr">
        <is>
          <t>golfclub@resortragaz.ch</t>
        </is>
      </c>
      <c r="E17" s="8" t="inlineStr">
        <is>
          <t>https://www.golfclubragaz.ch/</t>
        </is>
      </c>
      <c r="F17" s="11" t="inlineStr">
        <is>
          <t>Link ok</t>
        </is>
      </c>
      <c r="G17" s="10" t="inlineStr">
        <is>
          <t>7310</t>
        </is>
      </c>
      <c r="H17" s="7" t="inlineStr">
        <is>
          <t>Bad Ragaz</t>
        </is>
      </c>
      <c r="I17" s="7" t="inlineStr">
        <is>
          <t>Hans-Albrecht-Strasse</t>
        </is>
      </c>
      <c r="J17" s="7" t="inlineStr">
        <is>
          <t>Golfplatz</t>
        </is>
      </c>
      <c r="K17" s="8" t="inlineStr">
        <is>
          <t>Karte</t>
        </is>
      </c>
      <c r="L17" s="7" t="inlineStr">
        <is>
          <t>A – eigene Anlage, angestelltes Personal</t>
        </is>
      </c>
    </row>
    <row r="18">
      <c r="A18" s="7" t="inlineStr">
        <is>
          <t>Golf</t>
        </is>
      </c>
      <c r="B18" s="7" t="inlineStr">
        <is>
          <t>Golf Club Breitenloo</t>
        </is>
      </c>
      <c r="C18" s="8" t="inlineStr">
        <is>
          <t>+41 44 836 40 80</t>
        </is>
      </c>
      <c r="D18" s="8" t="inlineStr">
        <is>
          <t>sekretariat@golfbreitenloo.ch</t>
        </is>
      </c>
      <c r="E18" s="8" t="inlineStr">
        <is>
          <t>https://www.breitenloo.ch/</t>
        </is>
      </c>
      <c r="F18" s="11" t="inlineStr">
        <is>
          <t>Link ok</t>
        </is>
      </c>
      <c r="G18" s="10" t="inlineStr">
        <is>
          <t>8309</t>
        </is>
      </c>
      <c r="H18" s="7" t="inlineStr">
        <is>
          <t>Oberwil b. Nürensdorf</t>
        </is>
      </c>
      <c r="I18" s="7" t="inlineStr">
        <is>
          <t>Golfstrasse 16</t>
        </is>
      </c>
      <c r="J18" s="7" t="inlineStr">
        <is>
          <t>Golfplatz</t>
        </is>
      </c>
      <c r="K18" s="8" t="inlineStr">
        <is>
          <t>Karte</t>
        </is>
      </c>
      <c r="L18" s="7" t="inlineStr">
        <is>
          <t>A – eigene Anlage, angestelltes Personal</t>
        </is>
      </c>
    </row>
    <row r="19">
      <c r="A19" s="7" t="inlineStr">
        <is>
          <t>Golf</t>
        </is>
      </c>
      <c r="B19" s="7" t="inlineStr">
        <is>
          <t>Golf Club Brigels</t>
        </is>
      </c>
      <c r="C19" s="8" t="inlineStr">
        <is>
          <t>+41 81 920 12 12</t>
        </is>
      </c>
      <c r="D19" s="8" t="inlineStr">
        <is>
          <t>info@golfidylle.ch</t>
        </is>
      </c>
      <c r="E19" s="8" t="inlineStr">
        <is>
          <t>https://www.golfidylle.ch/</t>
        </is>
      </c>
      <c r="F19" s="11" t="inlineStr">
        <is>
          <t>Link ok</t>
        </is>
      </c>
      <c r="G19" s="10" t="inlineStr">
        <is>
          <t>7165</t>
        </is>
      </c>
      <c r="H19" s="7" t="inlineStr">
        <is>
          <t>Breil/Brigels</t>
        </is>
      </c>
      <c r="I19" s="7" t="inlineStr">
        <is>
          <t>Tschuppina</t>
        </is>
      </c>
      <c r="J19" s="7" t="inlineStr">
        <is>
          <t>Golfplatz</t>
        </is>
      </c>
      <c r="K19" s="8" t="inlineStr">
        <is>
          <t>Karte</t>
        </is>
      </c>
      <c r="L19" s="7" t="inlineStr">
        <is>
          <t>A – eigene Anlage, angestelltes Personal</t>
        </is>
      </c>
    </row>
    <row r="20">
      <c r="A20" s="7" t="inlineStr">
        <is>
          <t>Golf</t>
        </is>
      </c>
      <c r="B20" s="7" t="inlineStr">
        <is>
          <t>Golf Club Crans-sur-Sierre</t>
        </is>
      </c>
      <c r="C20" s="8" t="inlineStr">
        <is>
          <t>+41 27 485 97 97</t>
        </is>
      </c>
      <c r="D20" s="8" t="inlineStr">
        <is>
          <t>info@golfcrans.ch</t>
        </is>
      </c>
      <c r="E20" s="8" t="inlineStr">
        <is>
          <t>https://www.golfcrans.ch/</t>
        </is>
      </c>
      <c r="F20" s="11" t="inlineStr">
        <is>
          <t>Link ok</t>
        </is>
      </c>
      <c r="G20" s="10" t="inlineStr">
        <is>
          <t>3963</t>
        </is>
      </c>
      <c r="H20" s="7" t="inlineStr">
        <is>
          <t>Lens</t>
        </is>
      </c>
      <c r="I20" s="7" t="n"/>
      <c r="J20" s="7" t="inlineStr">
        <is>
          <t>Golfplatz (Severiano Ballesteros + Jack Nicklaus Course)</t>
        </is>
      </c>
      <c r="K20" s="8" t="inlineStr">
        <is>
          <t>Karte</t>
        </is>
      </c>
      <c r="L20" s="7" t="inlineStr">
        <is>
          <t>A – eigene Anlage, angestelltes Personal</t>
        </is>
      </c>
    </row>
    <row r="21">
      <c r="A21" s="7" t="inlineStr">
        <is>
          <t>Golf</t>
        </is>
      </c>
      <c r="B21" s="7" t="inlineStr">
        <is>
          <t>Golf Club Davos</t>
        </is>
      </c>
      <c r="C21" s="8" t="inlineStr">
        <is>
          <t>+41 81 416 56 34</t>
        </is>
      </c>
      <c r="D21" s="8" t="inlineStr">
        <is>
          <t>info@golfdavos.ch</t>
        </is>
      </c>
      <c r="E21" s="8" t="inlineStr">
        <is>
          <t>http://www.golfdavos.ch</t>
        </is>
      </c>
      <c r="F21" s="11" t="inlineStr">
        <is>
          <t>Link ok</t>
        </is>
      </c>
      <c r="G21" s="10" t="inlineStr">
        <is>
          <t>7260</t>
        </is>
      </c>
      <c r="H21" s="7" t="inlineStr">
        <is>
          <t>Davos Platz</t>
        </is>
      </c>
      <c r="I21" s="7" t="inlineStr">
        <is>
          <t>Mattastrasse 25</t>
        </is>
      </c>
      <c r="J21" s="7" t="inlineStr">
        <is>
          <t>Golfplatz</t>
        </is>
      </c>
      <c r="K21" s="8" t="inlineStr">
        <is>
          <t>Karte</t>
        </is>
      </c>
      <c r="L21" s="7" t="inlineStr">
        <is>
          <t>A – eigene Anlage, angestelltes Personal</t>
        </is>
      </c>
    </row>
    <row r="22">
      <c r="A22" s="7" t="inlineStr">
        <is>
          <t>Golf</t>
        </is>
      </c>
      <c r="B22" s="7" t="inlineStr">
        <is>
          <t>Golf Club Heidiland</t>
        </is>
      </c>
      <c r="C22" s="8" t="inlineStr">
        <is>
          <t>+41 81 303 37 00</t>
        </is>
      </c>
      <c r="D22" s="8" t="inlineStr">
        <is>
          <t>gcheidiland@resortragaz.ch</t>
        </is>
      </c>
      <c r="E22" s="8" t="inlineStr">
        <is>
          <t>https://www.gcheidiland.ch/</t>
        </is>
      </c>
      <c r="F22" s="11" t="inlineStr">
        <is>
          <t>Link ok</t>
        </is>
      </c>
      <c r="G22" s="10" t="inlineStr">
        <is>
          <t>7310</t>
        </is>
      </c>
      <c r="H22" s="7" t="inlineStr">
        <is>
          <t>Bad Ragaz</t>
        </is>
      </c>
      <c r="I22" s="7" t="inlineStr">
        <is>
          <t>Maienfelderstrasse 50</t>
        </is>
      </c>
      <c r="J22" s="7" t="inlineStr">
        <is>
          <t>Golfplatz</t>
        </is>
      </c>
      <c r="K22" s="8" t="inlineStr">
        <is>
          <t>Karte</t>
        </is>
      </c>
      <c r="L22" s="7" t="inlineStr">
        <is>
          <t>A – eigene Anlage, angestelltes Personal</t>
        </is>
      </c>
    </row>
    <row r="23">
      <c r="A23" s="7" t="inlineStr">
        <is>
          <t>Golf</t>
        </is>
      </c>
      <c r="B23" s="7" t="inlineStr">
        <is>
          <t>Golf Club Les Bois</t>
        </is>
      </c>
      <c r="C23" s="8" t="inlineStr">
        <is>
          <t>+41 32 961 10 03</t>
        </is>
      </c>
      <c r="D23" s="8" t="inlineStr">
        <is>
          <t>info@golflesbois.ch</t>
        </is>
      </c>
      <c r="E23" s="8" t="inlineStr">
        <is>
          <t>https://golflesbois.ch/</t>
        </is>
      </c>
      <c r="F23" s="11" t="inlineStr">
        <is>
          <t>Link ok</t>
        </is>
      </c>
      <c r="G23" s="10" t="inlineStr">
        <is>
          <t>2336</t>
        </is>
      </c>
      <c r="H23" s="7" t="inlineStr">
        <is>
          <t>Les Bois</t>
        </is>
      </c>
      <c r="I23" s="7" t="n"/>
      <c r="J23" s="7" t="inlineStr">
        <is>
          <t>Golfplatz</t>
        </is>
      </c>
      <c r="K23" s="8" t="inlineStr">
        <is>
          <t>Karte</t>
        </is>
      </c>
      <c r="L23" s="7" t="inlineStr">
        <is>
          <t>A – eigene Anlage, angestelltes Personal</t>
        </is>
      </c>
    </row>
    <row r="24">
      <c r="A24" s="7" t="inlineStr">
        <is>
          <t>Golf</t>
        </is>
      </c>
      <c r="B24" s="7" t="inlineStr">
        <is>
          <t>Golf Club Leuk</t>
        </is>
      </c>
      <c r="C24" s="8" t="inlineStr">
        <is>
          <t>+41 27 473 61 61</t>
        </is>
      </c>
      <c r="D24" s="8" t="inlineStr">
        <is>
          <t>info@golfleuk.ch</t>
        </is>
      </c>
      <c r="E24" s="8" t="inlineStr">
        <is>
          <t>https://golfleuk.ch/</t>
        </is>
      </c>
      <c r="F24" s="11" t="inlineStr">
        <is>
          <t>Link ok</t>
        </is>
      </c>
      <c r="G24" s="10" t="inlineStr">
        <is>
          <t>3952</t>
        </is>
      </c>
      <c r="H24" s="7" t="inlineStr">
        <is>
          <t>Susten</t>
        </is>
      </c>
      <c r="I24" s="7" t="n"/>
      <c r="J24" s="7" t="inlineStr">
        <is>
          <t>Golfplatz</t>
        </is>
      </c>
      <c r="K24" s="8" t="inlineStr">
        <is>
          <t>Karte</t>
        </is>
      </c>
      <c r="L24" s="7" t="inlineStr">
        <is>
          <t>A – eigene Anlage, angestelltes Personal</t>
        </is>
      </c>
    </row>
    <row r="25">
      <c r="A25" s="7" t="inlineStr">
        <is>
          <t>Golf</t>
        </is>
      </c>
      <c r="B25" s="7" t="inlineStr">
        <is>
          <t>Golf Club Lipperswil</t>
        </is>
      </c>
      <c r="C25" s="8" t="inlineStr">
        <is>
          <t>+41 52 724 01 10</t>
        </is>
      </c>
      <c r="D25" s="7" t="n"/>
      <c r="E25" s="8" t="inlineStr">
        <is>
          <t>https://golfswitzerland.ch/</t>
        </is>
      </c>
      <c r="F25" s="11" t="inlineStr">
        <is>
          <t>Link ok</t>
        </is>
      </c>
      <c r="G25" s="10" t="inlineStr">
        <is>
          <t>8564</t>
        </is>
      </c>
      <c r="H25" s="7" t="inlineStr">
        <is>
          <t>Lipperswil</t>
        </is>
      </c>
      <c r="I25" s="7" t="inlineStr">
        <is>
          <t>Golfpark 1</t>
        </is>
      </c>
      <c r="J25" s="7" t="inlineStr">
        <is>
          <t>Golfplatz</t>
        </is>
      </c>
      <c r="K25" s="8" t="inlineStr">
        <is>
          <t>Karte</t>
        </is>
      </c>
      <c r="L25" s="7" t="inlineStr">
        <is>
          <t>A – eigene Anlage, angestelltes Personal</t>
        </is>
      </c>
    </row>
    <row r="26">
      <c r="A26" s="7" t="inlineStr">
        <is>
          <t>Golf</t>
        </is>
      </c>
      <c r="B26" s="7" t="inlineStr">
        <is>
          <t>Golf Club Lugano</t>
        </is>
      </c>
      <c r="C26" s="8" t="inlineStr">
        <is>
          <t>+41 91 606 15 57</t>
        </is>
      </c>
      <c r="D26" s="8" t="inlineStr">
        <is>
          <t>info@golflugano.ch</t>
        </is>
      </c>
      <c r="E26" s="8" t="inlineStr">
        <is>
          <t>https://www.golflugano.ch/</t>
        </is>
      </c>
      <c r="F26" s="11" t="inlineStr">
        <is>
          <t>Link ok</t>
        </is>
      </c>
      <c r="G26" s="10" t="inlineStr">
        <is>
          <t>6983</t>
        </is>
      </c>
      <c r="H26" s="7" t="inlineStr">
        <is>
          <t>Magliaso</t>
        </is>
      </c>
      <c r="I26" s="7" t="inlineStr">
        <is>
          <t>Via Bött 2</t>
        </is>
      </c>
      <c r="J26" s="7" t="inlineStr">
        <is>
          <t>Golfplatz</t>
        </is>
      </c>
      <c r="K26" s="8" t="inlineStr">
        <is>
          <t>Karte</t>
        </is>
      </c>
      <c r="L26" s="7" t="inlineStr">
        <is>
          <t>A – eigene Anlage, angestelltes Personal</t>
        </is>
      </c>
    </row>
    <row r="27">
      <c r="A27" s="7" t="inlineStr">
        <is>
          <t>Golf</t>
        </is>
      </c>
      <c r="B27" s="7" t="inlineStr">
        <is>
          <t>Golf Club Matterhorn</t>
        </is>
      </c>
      <c r="C27" s="8" t="inlineStr">
        <is>
          <t>+41 27 967 70 00</t>
        </is>
      </c>
      <c r="D27" s="7" t="n"/>
      <c r="E27" s="8" t="inlineStr">
        <is>
          <t>https://www.golfclubmatterhorn.ch/</t>
        </is>
      </c>
      <c r="F27" s="11" t="inlineStr">
        <is>
          <t>Link ok</t>
        </is>
      </c>
      <c r="G27" s="10" t="inlineStr">
        <is>
          <t>3920</t>
        </is>
      </c>
      <c r="H27" s="7" t="inlineStr">
        <is>
          <t>Zermatt</t>
        </is>
      </c>
      <c r="I27" s="7" t="n"/>
      <c r="J27" s="7" t="inlineStr">
        <is>
          <t>Golfplatz</t>
        </is>
      </c>
      <c r="K27" s="8" t="inlineStr">
        <is>
          <t>Karte</t>
        </is>
      </c>
      <c r="L27" s="7" t="inlineStr">
        <is>
          <t>A – eigene Anlage, angestelltes Personal</t>
        </is>
      </c>
    </row>
    <row r="28">
      <c r="A28" s="7" t="inlineStr">
        <is>
          <t>Golf</t>
        </is>
      </c>
      <c r="B28" s="7" t="inlineStr">
        <is>
          <t>Golf Club Montreux</t>
        </is>
      </c>
      <c r="C28" s="8" t="inlineStr">
        <is>
          <t>+41 24 466 46 16</t>
        </is>
      </c>
      <c r="D28" s="8" t="inlineStr">
        <is>
          <t>secretariat@gcmontreux.ch</t>
        </is>
      </c>
      <c r="E28" s="8" t="inlineStr">
        <is>
          <t>https://www.golfmontreux.ch/</t>
        </is>
      </c>
      <c r="F28" s="11" t="inlineStr">
        <is>
          <t>Link ok</t>
        </is>
      </c>
      <c r="G28" s="10" t="inlineStr">
        <is>
          <t>1860</t>
        </is>
      </c>
      <c r="H28" s="7" t="inlineStr">
        <is>
          <t>Aigle</t>
        </is>
      </c>
      <c r="I28" s="7" t="inlineStr">
        <is>
          <t>Route d'Evian 54</t>
        </is>
      </c>
      <c r="J28" s="7" t="inlineStr">
        <is>
          <t>Golfplatz</t>
        </is>
      </c>
      <c r="K28" s="8" t="inlineStr">
        <is>
          <t>Karte</t>
        </is>
      </c>
      <c r="L28" s="7" t="inlineStr">
        <is>
          <t>A – eigene Anlage, angestelltes Personal</t>
        </is>
      </c>
    </row>
    <row r="29">
      <c r="A29" s="7" t="inlineStr">
        <is>
          <t>Golf</t>
        </is>
      </c>
      <c r="B29" s="7" t="inlineStr">
        <is>
          <t>Golf Club Patriziale Ascona</t>
        </is>
      </c>
      <c r="C29" s="8" t="inlineStr">
        <is>
          <t>+41 91 785 11 77</t>
        </is>
      </c>
      <c r="D29" s="7" t="n"/>
      <c r="E29" s="8" t="inlineStr">
        <is>
          <t>http://www.golfascona.ch/</t>
        </is>
      </c>
      <c r="F29" s="11" t="inlineStr">
        <is>
          <t>Link ok</t>
        </is>
      </c>
      <c r="G29" s="10" t="n"/>
      <c r="H29" s="7" t="inlineStr">
        <is>
          <t>Ascona</t>
        </is>
      </c>
      <c r="I29" s="7" t="n"/>
      <c r="J29" s="7" t="inlineStr">
        <is>
          <t>Golfplatz</t>
        </is>
      </c>
      <c r="K29" s="8" t="inlineStr">
        <is>
          <t>Karte</t>
        </is>
      </c>
      <c r="L29" s="7" t="inlineStr">
        <is>
          <t>A – eigene Anlage, angestelltes Personal</t>
        </is>
      </c>
    </row>
    <row r="30">
      <c r="A30" s="7" t="inlineStr">
        <is>
          <t>Golf</t>
        </is>
      </c>
      <c r="B30" s="7" t="inlineStr">
        <is>
          <t>Golf Club Sempachersee</t>
        </is>
      </c>
      <c r="C30" s="8" t="inlineStr">
        <is>
          <t>+41 41 462 71 71</t>
        </is>
      </c>
      <c r="D30" s="8" t="inlineStr">
        <is>
          <t>info@golf-sempachersee.ch</t>
        </is>
      </c>
      <c r="E30" s="8" t="inlineStr">
        <is>
          <t>https://www.golf-sempachersee.ch/</t>
        </is>
      </c>
      <c r="F30" s="11" t="inlineStr">
        <is>
          <t>Link ok</t>
        </is>
      </c>
      <c r="G30" s="10" t="inlineStr">
        <is>
          <t>6024</t>
        </is>
      </c>
      <c r="H30" s="7" t="inlineStr">
        <is>
          <t>Hildisrieden</t>
        </is>
      </c>
      <c r="I30" s="7" t="n"/>
      <c r="J30" s="7" t="inlineStr">
        <is>
          <t>Golfplatz</t>
        </is>
      </c>
      <c r="K30" s="8" t="inlineStr">
        <is>
          <t>Karte</t>
        </is>
      </c>
      <c r="L30" s="7" t="inlineStr">
        <is>
          <t>A – eigene Anlage, angestelltes Personal</t>
        </is>
      </c>
    </row>
    <row r="31">
      <c r="A31" s="7" t="inlineStr">
        <is>
          <t>Golf</t>
        </is>
      </c>
      <c r="B31" s="7" t="inlineStr">
        <is>
          <t>Golf Club Thunersee</t>
        </is>
      </c>
      <c r="C31" s="8" t="inlineStr">
        <is>
          <t>+41 33 334 70 70</t>
        </is>
      </c>
      <c r="D31" s="8" t="inlineStr">
        <is>
          <t>info@golfthunersee.ch</t>
        </is>
      </c>
      <c r="E31" s="8" t="inlineStr">
        <is>
          <t>https://www.golfthunersee.ch/</t>
        </is>
      </c>
      <c r="F31" s="11" t="inlineStr">
        <is>
          <t>Link ok</t>
        </is>
      </c>
      <c r="G31" s="10" t="inlineStr">
        <is>
          <t>3608</t>
        </is>
      </c>
      <c r="H31" s="7" t="inlineStr">
        <is>
          <t>Thun</t>
        </is>
      </c>
      <c r="I31" s="7" t="inlineStr">
        <is>
          <t>Tempelstrasse 20</t>
        </is>
      </c>
      <c r="J31" s="7" t="inlineStr">
        <is>
          <t>Golfplatz</t>
        </is>
      </c>
      <c r="K31" s="8" t="inlineStr">
        <is>
          <t>Karte</t>
        </is>
      </c>
      <c r="L31" s="7" t="inlineStr">
        <is>
          <t>A – eigene Anlage, angestelltes Personal</t>
        </is>
      </c>
    </row>
    <row r="32">
      <c r="A32" s="7" t="inlineStr">
        <is>
          <t>Golf</t>
        </is>
      </c>
      <c r="B32" s="7" t="inlineStr">
        <is>
          <t>Golf Club Vuissens</t>
        </is>
      </c>
      <c r="C32" s="8" t="inlineStr">
        <is>
          <t>+41 24 433 33 00</t>
        </is>
      </c>
      <c r="D32" s="8" t="inlineStr">
        <is>
          <t>infos@golfvuissens.ch</t>
        </is>
      </c>
      <c r="E32" s="8" t="inlineStr">
        <is>
          <t>https://www.golfvuissens.ch/</t>
        </is>
      </c>
      <c r="F32" s="11" t="inlineStr">
        <is>
          <t>Link ok</t>
        </is>
      </c>
      <c r="G32" s="10" t="inlineStr">
        <is>
          <t>1486</t>
        </is>
      </c>
      <c r="H32" s="7" t="inlineStr">
        <is>
          <t>Vuissens</t>
        </is>
      </c>
      <c r="I32" s="7" t="n"/>
      <c r="J32" s="7" t="inlineStr">
        <is>
          <t>Golfplatz</t>
        </is>
      </c>
      <c r="K32" s="8" t="inlineStr">
        <is>
          <t>Karte</t>
        </is>
      </c>
      <c r="L32" s="7" t="inlineStr">
        <is>
          <t>A – eigene Anlage, angestelltes Personal</t>
        </is>
      </c>
    </row>
    <row r="33">
      <c r="A33" s="7" t="inlineStr">
        <is>
          <t>Golf</t>
        </is>
      </c>
      <c r="B33" s="7" t="inlineStr">
        <is>
          <t>Golf Club Vulpera</t>
        </is>
      </c>
      <c r="C33" s="7" t="n"/>
      <c r="D33" s="7" t="n"/>
      <c r="E33" s="8" t="inlineStr">
        <is>
          <t>https://www.vulperagolf.ch/</t>
        </is>
      </c>
      <c r="F33" s="11" t="inlineStr">
        <is>
          <t>Link ok</t>
        </is>
      </c>
      <c r="G33" s="10" t="n"/>
      <c r="H33" s="7" t="inlineStr">
        <is>
          <t>Vulpera</t>
        </is>
      </c>
      <c r="I33" s="7" t="n"/>
      <c r="J33" s="7" t="inlineStr">
        <is>
          <t>Golfplatz</t>
        </is>
      </c>
      <c r="K33" s="8" t="inlineStr">
        <is>
          <t>Karte</t>
        </is>
      </c>
      <c r="L33" s="7" t="inlineStr">
        <is>
          <t>A – eigene Anlage, angestelltes Personal</t>
        </is>
      </c>
    </row>
    <row r="34">
      <c r="A34" s="7" t="inlineStr">
        <is>
          <t>Golf</t>
        </is>
      </c>
      <c r="B34" s="7" t="inlineStr">
        <is>
          <t>Golf Club Ybrig</t>
        </is>
      </c>
      <c r="C34" s="8" t="inlineStr">
        <is>
          <t>+41 55 414 60 50</t>
        </is>
      </c>
      <c r="D34" s="8" t="inlineStr">
        <is>
          <t>mail@golfybrig.ch</t>
        </is>
      </c>
      <c r="E34" s="8" t="inlineStr">
        <is>
          <t>https://www.golfybrig.ch/</t>
        </is>
      </c>
      <c r="F34" s="11" t="inlineStr">
        <is>
          <t>Link ok</t>
        </is>
      </c>
      <c r="G34" s="10" t="inlineStr">
        <is>
          <t>8845</t>
        </is>
      </c>
      <c r="H34" s="7" t="inlineStr">
        <is>
          <t>Studen</t>
        </is>
      </c>
      <c r="I34" s="7" t="inlineStr">
        <is>
          <t>Ochsenbodenstrasse</t>
        </is>
      </c>
      <c r="J34" s="7" t="inlineStr">
        <is>
          <t>Golfplatz</t>
        </is>
      </c>
      <c r="K34" s="8" t="inlineStr">
        <is>
          <t>Karte</t>
        </is>
      </c>
      <c r="L34" s="7" t="inlineStr">
        <is>
          <t>A – eigene Anlage, angestelltes Personal</t>
        </is>
      </c>
    </row>
    <row r="35">
      <c r="A35" s="7" t="inlineStr">
        <is>
          <t>Golf</t>
        </is>
      </c>
      <c r="B35" s="7" t="inlineStr">
        <is>
          <t>Golf Club de Genève</t>
        </is>
      </c>
      <c r="C35" s="8" t="inlineStr">
        <is>
          <t>+41 22 707 48 00</t>
        </is>
      </c>
      <c r="D35" s="8" t="inlineStr">
        <is>
          <t>secretariat@golfgeneve.ch</t>
        </is>
      </c>
      <c r="E35" s="8" t="inlineStr">
        <is>
          <t>https://www.golfgeneve.ch/</t>
        </is>
      </c>
      <c r="F35" s="11" t="inlineStr">
        <is>
          <t>Link ok</t>
        </is>
      </c>
      <c r="G35" s="10" t="inlineStr">
        <is>
          <t>1253</t>
        </is>
      </c>
      <c r="H35" s="7" t="inlineStr">
        <is>
          <t>Vandoeuvres</t>
        </is>
      </c>
      <c r="I35" s="7" t="inlineStr">
        <is>
          <t>Route de la Capite 70</t>
        </is>
      </c>
      <c r="J35" s="7" t="inlineStr">
        <is>
          <t>Golfplatz</t>
        </is>
      </c>
      <c r="K35" s="8" t="inlineStr">
        <is>
          <t>Karte</t>
        </is>
      </c>
      <c r="L35" s="7" t="inlineStr">
        <is>
          <t>A – eigene Anlage, angestelltes Personal</t>
        </is>
      </c>
    </row>
    <row r="36">
      <c r="A36" s="7" t="inlineStr">
        <is>
          <t>Golf</t>
        </is>
      </c>
      <c r="B36" s="7" t="inlineStr">
        <is>
          <t>Golf Club de Lausanne</t>
        </is>
      </c>
      <c r="C36" s="8" t="inlineStr">
        <is>
          <t>+41 21 784 84 84</t>
        </is>
      </c>
      <c r="D36" s="8" t="inlineStr">
        <is>
          <t>info@golflausanne.ch</t>
        </is>
      </c>
      <c r="E36" s="8" t="inlineStr">
        <is>
          <t>https://golflausanne.ch/</t>
        </is>
      </c>
      <c r="F36" s="11" t="inlineStr">
        <is>
          <t>Link ok</t>
        </is>
      </c>
      <c r="G36" s="10" t="inlineStr">
        <is>
          <t>1000</t>
        </is>
      </c>
      <c r="H36" s="7" t="inlineStr">
        <is>
          <t>Lausanne 25</t>
        </is>
      </c>
      <c r="I36" s="7" t="inlineStr">
        <is>
          <t>Route du Golf 3</t>
        </is>
      </c>
      <c r="J36" s="7" t="inlineStr">
        <is>
          <t>Golfplatz</t>
        </is>
      </c>
      <c r="K36" s="8" t="inlineStr">
        <is>
          <t>Karte</t>
        </is>
      </c>
      <c r="L36" s="7" t="inlineStr">
        <is>
          <t>A – eigene Anlage, angestelltes Personal</t>
        </is>
      </c>
    </row>
    <row r="37">
      <c r="A37" s="7" t="inlineStr">
        <is>
          <t>Golf</t>
        </is>
      </c>
      <c r="B37" s="7" t="inlineStr">
        <is>
          <t>Golf Club de Payerne</t>
        </is>
      </c>
      <c r="C37" s="8" t="inlineStr">
        <is>
          <t>+41 26 662 42 20</t>
        </is>
      </c>
      <c r="D37" s="8" t="inlineStr">
        <is>
          <t>golf.payerne@vtx.ch</t>
        </is>
      </c>
      <c r="E37" s="8" t="inlineStr">
        <is>
          <t>https://www.golfpayerne.ch/</t>
        </is>
      </c>
      <c r="F37" s="11" t="inlineStr">
        <is>
          <t>Link ok</t>
        </is>
      </c>
      <c r="G37" s="10" t="inlineStr">
        <is>
          <t>1530</t>
        </is>
      </c>
      <c r="H37" s="7" t="inlineStr">
        <is>
          <t>Payerne</t>
        </is>
      </c>
      <c r="I37" s="7" t="n"/>
      <c r="J37" s="7" t="inlineStr">
        <is>
          <t>Golfplatz</t>
        </is>
      </c>
      <c r="K37" s="8" t="inlineStr">
        <is>
          <t>Karte</t>
        </is>
      </c>
      <c r="L37" s="7" t="inlineStr">
        <is>
          <t>A – eigene Anlage, angestelltes Personal</t>
        </is>
      </c>
    </row>
    <row r="38">
      <c r="A38" s="7" t="inlineStr">
        <is>
          <t>Golf</t>
        </is>
      </c>
      <c r="B38" s="7" t="inlineStr">
        <is>
          <t>Golf Club de Sierre</t>
        </is>
      </c>
      <c r="C38" s="8" t="inlineStr">
        <is>
          <t>+41 27 458 49 58</t>
        </is>
      </c>
      <c r="D38" s="8" t="inlineStr">
        <is>
          <t>info@golfsierre.ch</t>
        </is>
      </c>
      <c r="E38" s="8" t="inlineStr">
        <is>
          <t>https://www.golfsierre.ch/</t>
        </is>
      </c>
      <c r="F38" s="11" t="inlineStr">
        <is>
          <t>Link ok</t>
        </is>
      </c>
      <c r="G38" s="10" t="inlineStr">
        <is>
          <t>3977</t>
        </is>
      </c>
      <c r="H38" s="7" t="inlineStr">
        <is>
          <t>Granges</t>
        </is>
      </c>
      <c r="I38" s="7" t="inlineStr">
        <is>
          <t>Route du Moulin 1</t>
        </is>
      </c>
      <c r="J38" s="7" t="inlineStr">
        <is>
          <t>Golfplatz</t>
        </is>
      </c>
      <c r="K38" s="8" t="inlineStr">
        <is>
          <t>Karte</t>
        </is>
      </c>
      <c r="L38" s="7" t="inlineStr">
        <is>
          <t>A – eigene Anlage, angestelltes Personal</t>
        </is>
      </c>
    </row>
    <row r="39">
      <c r="A39" s="7" t="inlineStr">
        <is>
          <t>Golf</t>
        </is>
      </c>
      <c r="B39" s="7" t="inlineStr">
        <is>
          <t>Golf Club de Sion</t>
        </is>
      </c>
      <c r="C39" s="8" t="inlineStr">
        <is>
          <t>+41 27 203 79 00</t>
        </is>
      </c>
      <c r="D39" s="8" t="inlineStr">
        <is>
          <t>info@golfclubsion.ch</t>
        </is>
      </c>
      <c r="E39" s="8" t="inlineStr">
        <is>
          <t>http://www.golfclubsion.ch/</t>
        </is>
      </c>
      <c r="F39" s="11" t="inlineStr">
        <is>
          <t>Link ok</t>
        </is>
      </c>
      <c r="G39" s="10" t="n"/>
      <c r="H39" s="7" t="inlineStr">
        <is>
          <t>Sion</t>
        </is>
      </c>
      <c r="I39" s="7" t="n"/>
      <c r="J39" s="7" t="inlineStr">
        <is>
          <t>Golfplatz</t>
        </is>
      </c>
      <c r="K39" s="8" t="inlineStr">
        <is>
          <t>Karte</t>
        </is>
      </c>
      <c r="L39" s="7" t="inlineStr">
        <is>
          <t>A – eigene Anlage, angestelltes Personal</t>
        </is>
      </c>
    </row>
    <row r="40">
      <c r="A40" s="7" t="inlineStr">
        <is>
          <t>Golf</t>
        </is>
      </c>
      <c r="B40" s="7" t="inlineStr">
        <is>
          <t>Golf Club de Verbier</t>
        </is>
      </c>
      <c r="C40" s="8" t="inlineStr">
        <is>
          <t>+41 27 771 53 14</t>
        </is>
      </c>
      <c r="D40" s="8" t="inlineStr">
        <is>
          <t>golf.club@verbier.ch</t>
        </is>
      </c>
      <c r="E40" s="8" t="inlineStr">
        <is>
          <t>https://www.verbiergolfclub.ch/</t>
        </is>
      </c>
      <c r="F40" s="11" t="inlineStr">
        <is>
          <t>Link ok</t>
        </is>
      </c>
      <c r="G40" s="10" t="inlineStr">
        <is>
          <t>1936</t>
        </is>
      </c>
      <c r="H40" s="7" t="inlineStr">
        <is>
          <t>Verbier</t>
        </is>
      </c>
      <c r="I40" s="7" t="n"/>
      <c r="J40" s="7" t="inlineStr">
        <is>
          <t>Golfplatz + Parcours des Esserts</t>
        </is>
      </c>
      <c r="K40" s="8" t="inlineStr">
        <is>
          <t>Karte</t>
        </is>
      </c>
      <c r="L40" s="7" t="inlineStr">
        <is>
          <t>A – eigene Anlage, angestelltes Personal</t>
        </is>
      </c>
    </row>
    <row r="41">
      <c r="A41" s="7" t="inlineStr">
        <is>
          <t>Golf</t>
        </is>
      </c>
      <c r="B41" s="7" t="inlineStr">
        <is>
          <t>Golf Club du Domaine Impérial</t>
        </is>
      </c>
      <c r="C41" s="8" t="inlineStr">
        <is>
          <t>+41 22 999 06 00</t>
        </is>
      </c>
      <c r="D41" s="8" t="inlineStr">
        <is>
          <t>info@golfdomaineimperial.com</t>
        </is>
      </c>
      <c r="E41" s="8" t="inlineStr">
        <is>
          <t>https://www.golfdomaineimperial.ch/</t>
        </is>
      </c>
      <c r="F41" s="9" t="inlineStr">
        <is>
          <t>Link tot (404)</t>
        </is>
      </c>
      <c r="G41" s="10" t="inlineStr">
        <is>
          <t>1196</t>
        </is>
      </c>
      <c r="H41" s="7" t="inlineStr">
        <is>
          <t>Gland</t>
        </is>
      </c>
      <c r="I41" s="7" t="n"/>
      <c r="J41" s="7" t="inlineStr">
        <is>
          <t>Golfplatz</t>
        </is>
      </c>
      <c r="K41" s="8" t="inlineStr">
        <is>
          <t>Karte</t>
        </is>
      </c>
      <c r="L41" s="7" t="inlineStr">
        <is>
          <t>A – eigene Anlage, angestelltes Personal</t>
        </is>
      </c>
    </row>
    <row r="42">
      <c r="A42" s="7" t="inlineStr">
        <is>
          <t>Golf</t>
        </is>
      </c>
      <c r="B42" s="7" t="inlineStr">
        <is>
          <t>Golf Club les Coullaux</t>
        </is>
      </c>
      <c r="C42" s="8" t="inlineStr">
        <is>
          <t>+41 24 481 22 46</t>
        </is>
      </c>
      <c r="D42" s="8" t="inlineStr">
        <is>
          <t>secretariat@golflescoullaux.ch</t>
        </is>
      </c>
      <c r="E42" s="8" t="inlineStr">
        <is>
          <t>https://www.golflescoullaux.ch/</t>
        </is>
      </c>
      <c r="F42" s="11" t="inlineStr">
        <is>
          <t>Link ok</t>
        </is>
      </c>
      <c r="G42" s="10" t="inlineStr">
        <is>
          <t>1846</t>
        </is>
      </c>
      <c r="H42" s="7" t="inlineStr">
        <is>
          <t>Chessel</t>
        </is>
      </c>
      <c r="I42" s="7" t="inlineStr">
        <is>
          <t>Chemin des Coullaux 9</t>
        </is>
      </c>
      <c r="J42" s="7" t="inlineStr">
        <is>
          <t>Golfplatz</t>
        </is>
      </c>
      <c r="K42" s="8" t="inlineStr">
        <is>
          <t>Karte</t>
        </is>
      </c>
      <c r="L42" s="7" t="inlineStr">
        <is>
          <t>A – eigene Anlage, angestelltes Personal</t>
        </is>
      </c>
    </row>
    <row r="43">
      <c r="A43" s="7" t="inlineStr">
        <is>
          <t>Golf</t>
        </is>
      </c>
      <c r="B43" s="7" t="inlineStr">
        <is>
          <t>Golf Driving Range Pieterlen</t>
        </is>
      </c>
      <c r="C43" s="7" t="n"/>
      <c r="D43" s="8" t="inlineStr">
        <is>
          <t>info@golf-pieterlen.com</t>
        </is>
      </c>
      <c r="E43" s="8" t="inlineStr">
        <is>
          <t>https://www.golf-pieterlen.com/</t>
        </is>
      </c>
      <c r="F43" s="9" t="inlineStr">
        <is>
          <t>Link tot (404)</t>
        </is>
      </c>
      <c r="G43" s="10" t="inlineStr">
        <is>
          <t>2542</t>
        </is>
      </c>
      <c r="H43" s="7" t="inlineStr">
        <is>
          <t>Pieterlen</t>
        </is>
      </c>
      <c r="I43" s="7" t="inlineStr">
        <is>
          <t>Moosgartenweg 6</t>
        </is>
      </c>
      <c r="J43" s="7" t="inlineStr">
        <is>
          <t>Driving Range</t>
        </is>
      </c>
      <c r="K43" s="8" t="inlineStr">
        <is>
          <t>Karte</t>
        </is>
      </c>
      <c r="L43" s="7" t="inlineStr">
        <is>
          <t>A – eigene Anlage, angestelltes Personal</t>
        </is>
      </c>
    </row>
    <row r="44">
      <c r="A44" s="7" t="inlineStr">
        <is>
          <t>Golf</t>
        </is>
      </c>
      <c r="B44" s="7" t="inlineStr">
        <is>
          <t>Golf Emmental</t>
        </is>
      </c>
      <c r="C44" s="8" t="inlineStr">
        <is>
          <t>+41 34 424 10 30</t>
        </is>
      </c>
      <c r="D44" s="8" t="inlineStr">
        <is>
          <t>info@golfemmental.ch</t>
        </is>
      </c>
      <c r="E44" s="8" t="inlineStr">
        <is>
          <t>https://golfemmental.ch/</t>
        </is>
      </c>
      <c r="F44" s="11" t="inlineStr">
        <is>
          <t>Link ok</t>
        </is>
      </c>
      <c r="G44" s="10" t="inlineStr">
        <is>
          <t>3414</t>
        </is>
      </c>
      <c r="H44" s="7" t="inlineStr">
        <is>
          <t>Oberburg</t>
        </is>
      </c>
      <c r="I44" s="7" t="inlineStr">
        <is>
          <t>Ziegelgutstrasse 30</t>
        </is>
      </c>
      <c r="J44" s="7" t="inlineStr">
        <is>
          <t>Golfplatz</t>
        </is>
      </c>
      <c r="K44" s="8" t="inlineStr">
        <is>
          <t>Karte</t>
        </is>
      </c>
      <c r="L44" s="7" t="inlineStr">
        <is>
          <t>A – eigene Anlage, angestelltes Personal</t>
        </is>
      </c>
    </row>
    <row r="45">
      <c r="A45" s="7" t="inlineStr">
        <is>
          <t>Golf</t>
        </is>
      </c>
      <c r="B45" s="7" t="inlineStr">
        <is>
          <t>Golf Engadin St. Moritz (Zuoz-Madulain)</t>
        </is>
      </c>
      <c r="C45" s="8" t="inlineStr">
        <is>
          <t>+41 81 851 35 80</t>
        </is>
      </c>
      <c r="D45" s="7" t="n"/>
      <c r="E45" s="8" t="inlineStr">
        <is>
          <t>https://www.engadin-golf.ch/en/golf-courses</t>
        </is>
      </c>
      <c r="F45" s="11" t="inlineStr">
        <is>
          <t>Link ok</t>
        </is>
      </c>
      <c r="G45" s="10" t="n"/>
      <c r="H45" s="7" t="inlineStr">
        <is>
          <t>Zuoz</t>
        </is>
      </c>
      <c r="I45" s="7" t="n"/>
      <c r="J45" s="7" t="inlineStr">
        <is>
          <t>Golfplatz</t>
        </is>
      </c>
      <c r="K45" s="8" t="inlineStr">
        <is>
          <t>Karte</t>
        </is>
      </c>
      <c r="L45" s="7" t="inlineStr">
        <is>
          <t>A – eigene Anlage, angestelltes Personal</t>
        </is>
      </c>
    </row>
    <row r="46">
      <c r="A46" s="7" t="inlineStr">
        <is>
          <t>Golf</t>
        </is>
      </c>
      <c r="B46" s="7" t="inlineStr">
        <is>
          <t>Golf Fricktal</t>
        </is>
      </c>
      <c r="C46" s="8" t="inlineStr">
        <is>
          <t>+41 62 875 78 10</t>
        </is>
      </c>
      <c r="D46" s="8" t="inlineStr">
        <is>
          <t>info@golf-fricktal.ch</t>
        </is>
      </c>
      <c r="E46" s="8" t="inlineStr">
        <is>
          <t>https://www.golf-fricktal.ch/</t>
        </is>
      </c>
      <c r="F46" s="11" t="inlineStr">
        <is>
          <t>Link ok</t>
        </is>
      </c>
      <c r="G46" s="10" t="inlineStr">
        <is>
          <t>5070</t>
        </is>
      </c>
      <c r="H46" s="7" t="inlineStr">
        <is>
          <t>Frick</t>
        </is>
      </c>
      <c r="I46" s="7" t="inlineStr">
        <is>
          <t>Büttihaldenweg 100</t>
        </is>
      </c>
      <c r="J46" s="7" t="inlineStr">
        <is>
          <t>Golfplatz</t>
        </is>
      </c>
      <c r="K46" s="8" t="inlineStr">
        <is>
          <t>Karte</t>
        </is>
      </c>
      <c r="L46" s="7" t="inlineStr">
        <is>
          <t>A – eigene Anlage, angestelltes Personal</t>
        </is>
      </c>
    </row>
    <row r="47">
      <c r="A47" s="7" t="inlineStr">
        <is>
          <t>Golf</t>
        </is>
      </c>
      <c r="B47" s="7" t="inlineStr">
        <is>
          <t>Golf Gams-Werdenberg</t>
        </is>
      </c>
      <c r="C47" s="8" t="inlineStr">
        <is>
          <t>+41 81 772 40 00</t>
        </is>
      </c>
      <c r="D47" s="8" t="inlineStr">
        <is>
          <t>office@golfgams.ch</t>
        </is>
      </c>
      <c r="E47" s="8" t="inlineStr">
        <is>
          <t>https://golfgams.ch/</t>
        </is>
      </c>
      <c r="F47" s="11" t="inlineStr">
        <is>
          <t>Link ok</t>
        </is>
      </c>
      <c r="G47" s="10" t="inlineStr">
        <is>
          <t>9473</t>
        </is>
      </c>
      <c r="H47" s="7" t="inlineStr">
        <is>
          <t>Gams</t>
        </is>
      </c>
      <c r="I47" s="7" t="n"/>
      <c r="J47" s="7" t="inlineStr">
        <is>
          <t>Golfplatz</t>
        </is>
      </c>
      <c r="K47" s="8" t="inlineStr">
        <is>
          <t>Karte</t>
        </is>
      </c>
      <c r="L47" s="7" t="inlineStr">
        <is>
          <t>A – eigene Anlage, angestelltes Personal</t>
        </is>
      </c>
    </row>
    <row r="48">
      <c r="A48" s="7" t="inlineStr">
        <is>
          <t>Golf</t>
        </is>
      </c>
      <c r="B48" s="7" t="inlineStr">
        <is>
          <t>Golf Gerre Losone</t>
        </is>
      </c>
      <c r="C48" s="8" t="inlineStr">
        <is>
          <t>+41 91 785 10 90</t>
        </is>
      </c>
      <c r="D48" s="8" t="inlineStr">
        <is>
          <t>info@golflosone.ch</t>
        </is>
      </c>
      <c r="E48" s="8" t="inlineStr">
        <is>
          <t>https://www.golflosone.ch</t>
        </is>
      </c>
      <c r="F48" s="11" t="inlineStr">
        <is>
          <t>Link ok</t>
        </is>
      </c>
      <c r="G48" s="10" t="inlineStr">
        <is>
          <t>6616</t>
        </is>
      </c>
      <c r="H48" s="7" t="inlineStr">
        <is>
          <t>Losone</t>
        </is>
      </c>
      <c r="I48" s="7" t="n"/>
      <c r="J48" s="7" t="inlineStr">
        <is>
          <t>Golfplatz</t>
        </is>
      </c>
      <c r="K48" s="8" t="inlineStr">
        <is>
          <t>Karte</t>
        </is>
      </c>
      <c r="L48" s="7" t="inlineStr">
        <is>
          <t>A – eigene Anlage, angestelltes Personal</t>
        </is>
      </c>
    </row>
    <row r="49">
      <c r="A49" s="7" t="inlineStr">
        <is>
          <t>Golf</t>
        </is>
      </c>
      <c r="B49" s="7" t="inlineStr">
        <is>
          <t>Golf Goms</t>
        </is>
      </c>
      <c r="C49" s="8" t="inlineStr">
        <is>
          <t>+41 27 973 44 00</t>
        </is>
      </c>
      <c r="D49" s="7" t="n"/>
      <c r="E49" s="8" t="inlineStr">
        <is>
          <t>https://www.golfgoms.ch/</t>
        </is>
      </c>
      <c r="F49" s="11" t="inlineStr">
        <is>
          <t>Link ok</t>
        </is>
      </c>
      <c r="G49" s="10" t="inlineStr">
        <is>
          <t>3988</t>
        </is>
      </c>
      <c r="H49" s="7" t="inlineStr">
        <is>
          <t>Obergesteln</t>
        </is>
      </c>
      <c r="I49" s="7" t="n"/>
      <c r="J49" s="7" t="inlineStr">
        <is>
          <t>Golfplatz</t>
        </is>
      </c>
      <c r="K49" s="8" t="inlineStr">
        <is>
          <t>Karte</t>
        </is>
      </c>
      <c r="L49" s="7" t="inlineStr">
        <is>
          <t>A – eigene Anlage, angestelltes Personal</t>
        </is>
      </c>
    </row>
    <row r="50">
      <c r="A50" s="7" t="inlineStr">
        <is>
          <t>Golf</t>
        </is>
      </c>
      <c r="B50" s="7" t="inlineStr">
        <is>
          <t>Golf Grindelwald Aspi</t>
        </is>
      </c>
      <c r="C50" s="8" t="inlineStr">
        <is>
          <t>+41 79 658 88 66</t>
        </is>
      </c>
      <c r="D50" s="8" t="inlineStr">
        <is>
          <t>mail@golf-grindelwald.ch</t>
        </is>
      </c>
      <c r="E50" s="8" t="inlineStr">
        <is>
          <t>https://golf-grindelwald.ch/</t>
        </is>
      </c>
      <c r="F50" s="11" t="inlineStr">
        <is>
          <t>Link ok</t>
        </is>
      </c>
      <c r="G50" s="10" t="n"/>
      <c r="H50" s="7" t="inlineStr">
        <is>
          <t>Grindelwald</t>
        </is>
      </c>
      <c r="I50" s="7" t="n"/>
      <c r="J50" s="7" t="inlineStr">
        <is>
          <t>Golfplatz</t>
        </is>
      </c>
      <c r="K50" s="8" t="inlineStr">
        <is>
          <t>Karte</t>
        </is>
      </c>
      <c r="L50" s="7" t="inlineStr">
        <is>
          <t>A – eigene Anlage, angestelltes Personal</t>
        </is>
      </c>
    </row>
    <row r="51">
      <c r="A51" s="7" t="inlineStr">
        <is>
          <t>Golf</t>
        </is>
      </c>
      <c r="B51" s="7" t="inlineStr">
        <is>
          <t>Golf Indoor Broye</t>
        </is>
      </c>
      <c r="C51" s="8" t="inlineStr">
        <is>
          <t>+41 26 660 20 40</t>
        </is>
      </c>
      <c r="D51" s="7" t="n"/>
      <c r="E51" s="8" t="inlineStr">
        <is>
          <t>https://golfindoorbroye.ch/</t>
        </is>
      </c>
      <c r="F51" s="11" t="inlineStr">
        <is>
          <t>Link ok</t>
        </is>
      </c>
      <c r="G51" s="10" t="n"/>
      <c r="H51" s="7" t="inlineStr">
        <is>
          <t>Payerne</t>
        </is>
      </c>
      <c r="I51" s="7" t="n"/>
      <c r="J51" s="7" t="inlineStr">
        <is>
          <t>Indoor-Golf</t>
        </is>
      </c>
      <c r="K51" s="8" t="inlineStr">
        <is>
          <t>Karte</t>
        </is>
      </c>
      <c r="L51" s="7" t="inlineStr">
        <is>
          <t>A – eigene Anlage, angestelltes Personal</t>
        </is>
      </c>
    </row>
    <row r="52">
      <c r="A52" s="7" t="inlineStr">
        <is>
          <t>Golf</t>
        </is>
      </c>
      <c r="B52" s="7" t="inlineStr">
        <is>
          <t>Golf Klub Klosters Selfranga</t>
        </is>
      </c>
      <c r="C52" s="8" t="inlineStr">
        <is>
          <t>+41 81 422 11 33</t>
        </is>
      </c>
      <c r="D52" s="8" t="inlineStr">
        <is>
          <t>info@golf-klosters.ch</t>
        </is>
      </c>
      <c r="E52" s="8" t="inlineStr">
        <is>
          <t>https://www.golf-klosters.ch/</t>
        </is>
      </c>
      <c r="F52" s="11" t="inlineStr">
        <is>
          <t>Link ok</t>
        </is>
      </c>
      <c r="G52" s="10" t="n"/>
      <c r="H52" s="7" t="inlineStr">
        <is>
          <t>Klosters</t>
        </is>
      </c>
      <c r="I52" s="7" t="n"/>
      <c r="J52" s="7" t="inlineStr">
        <is>
          <t>Golfplatz</t>
        </is>
      </c>
      <c r="K52" s="8" t="inlineStr">
        <is>
          <t>Karte</t>
        </is>
      </c>
      <c r="L52" s="7" t="inlineStr">
        <is>
          <t>A – eigene Anlage, angestelltes Personal</t>
        </is>
      </c>
    </row>
    <row r="53">
      <c r="A53" s="7" t="inlineStr">
        <is>
          <t>Golf</t>
        </is>
      </c>
      <c r="B53" s="7" t="inlineStr">
        <is>
          <t>Golf Kyburg</t>
        </is>
      </c>
      <c r="C53" s="8" t="inlineStr">
        <is>
          <t>+41 52 355 06 06</t>
        </is>
      </c>
      <c r="D53" s="8" t="inlineStr">
        <is>
          <t>info@golf-kyburg.ch</t>
        </is>
      </c>
      <c r="E53" s="8" t="inlineStr">
        <is>
          <t>https://www.golf-kyburg.ch/</t>
        </is>
      </c>
      <c r="F53" s="11" t="inlineStr">
        <is>
          <t>Link ok</t>
        </is>
      </c>
      <c r="G53" s="10" t="inlineStr">
        <is>
          <t>8310</t>
        </is>
      </c>
      <c r="H53" s="7" t="inlineStr">
        <is>
          <t>Winterthur</t>
        </is>
      </c>
      <c r="I53" s="7" t="n"/>
      <c r="J53" s="7" t="inlineStr">
        <is>
          <t>Golfplatz</t>
        </is>
      </c>
      <c r="K53" s="8" t="inlineStr">
        <is>
          <t>Karte</t>
        </is>
      </c>
      <c r="L53" s="7" t="inlineStr">
        <is>
          <t>A – eigene Anlage, angestelltes Personal</t>
        </is>
      </c>
    </row>
    <row r="54">
      <c r="A54" s="7" t="inlineStr">
        <is>
          <t>Golf</t>
        </is>
      </c>
      <c r="B54" s="7" t="inlineStr">
        <is>
          <t>Golf Limpachtal</t>
        </is>
      </c>
      <c r="C54" s="8" t="inlineStr">
        <is>
          <t>+41 32 661 17 43</t>
        </is>
      </c>
      <c r="D54" s="8" t="inlineStr">
        <is>
          <t>info@golf-limpachtal.ch</t>
        </is>
      </c>
      <c r="E54" s="8" t="inlineStr">
        <is>
          <t>https://www.golf-limpachtal.ch/</t>
        </is>
      </c>
      <c r="F54" s="11" t="inlineStr">
        <is>
          <t>Link ok</t>
        </is>
      </c>
      <c r="G54" s="10" t="inlineStr">
        <is>
          <t>4587</t>
        </is>
      </c>
      <c r="H54" s="7" t="inlineStr">
        <is>
          <t>Aetingen</t>
        </is>
      </c>
      <c r="I54" s="7" t="inlineStr">
        <is>
          <t>Unterdorf 8</t>
        </is>
      </c>
      <c r="J54" s="7" t="inlineStr">
        <is>
          <t>Golfplatz</t>
        </is>
      </c>
      <c r="K54" s="8" t="inlineStr">
        <is>
          <t>Karte</t>
        </is>
      </c>
      <c r="L54" s="7" t="inlineStr">
        <is>
          <t>A – eigene Anlage, angestelltes Personal</t>
        </is>
      </c>
    </row>
    <row r="55">
      <c r="A55" s="7" t="inlineStr">
        <is>
          <t>Golf</t>
        </is>
      </c>
      <c r="B55" s="7" t="inlineStr">
        <is>
          <t>Golf Meggen</t>
        </is>
      </c>
      <c r="C55" s="8" t="inlineStr">
        <is>
          <t>+41 41 379 00 30</t>
        </is>
      </c>
      <c r="D55" s="7" t="n"/>
      <c r="E55" s="8" t="inlineStr">
        <is>
          <t>https://www.golfmeggen.ch/</t>
        </is>
      </c>
      <c r="F55" s="11" t="inlineStr">
        <is>
          <t>Link ok</t>
        </is>
      </c>
      <c r="G55" s="10" t="inlineStr">
        <is>
          <t>6045</t>
        </is>
      </c>
      <c r="H55" s="7" t="inlineStr">
        <is>
          <t>Meggen</t>
        </is>
      </c>
      <c r="I55" s="7" t="inlineStr">
        <is>
          <t>Kreuzbuchweg 1</t>
        </is>
      </c>
      <c r="J55" s="7" t="inlineStr">
        <is>
          <t>Golfplatz</t>
        </is>
      </c>
      <c r="K55" s="8" t="inlineStr">
        <is>
          <t>Karte</t>
        </is>
      </c>
      <c r="L55" s="7" t="inlineStr">
        <is>
          <t>A – eigene Anlage, angestelltes Personal</t>
        </is>
      </c>
    </row>
    <row r="56">
      <c r="A56" s="7" t="inlineStr">
        <is>
          <t>Golf</t>
        </is>
      </c>
      <c r="B56" s="7" t="inlineStr">
        <is>
          <t>Golf Rastenmoos</t>
        </is>
      </c>
      <c r="C56" s="8" t="inlineStr">
        <is>
          <t>+41 41 467 04 26</t>
        </is>
      </c>
      <c r="D56" s="8" t="inlineStr">
        <is>
          <t>info@golfrastenmoos.ch</t>
        </is>
      </c>
      <c r="E56" s="8" t="inlineStr">
        <is>
          <t>https://golfrastenmoos.ch/</t>
        </is>
      </c>
      <c r="F56" s="11" t="inlineStr">
        <is>
          <t>Link ok</t>
        </is>
      </c>
      <c r="G56" s="10" t="inlineStr">
        <is>
          <t>6206</t>
        </is>
      </c>
      <c r="H56" s="7" t="inlineStr">
        <is>
          <t>Neuenkirch</t>
        </is>
      </c>
      <c r="I56" s="7" t="inlineStr">
        <is>
          <t>Rastenmoos</t>
        </is>
      </c>
      <c r="J56" s="7" t="inlineStr">
        <is>
          <t>Golfplatz</t>
        </is>
      </c>
      <c r="K56" s="8" t="inlineStr">
        <is>
          <t>Karte</t>
        </is>
      </c>
      <c r="L56" s="7" t="inlineStr">
        <is>
          <t>A – eigene Anlage, angestelltes Personal</t>
        </is>
      </c>
    </row>
    <row r="57">
      <c r="A57" s="7" t="inlineStr">
        <is>
          <t>Golf</t>
        </is>
      </c>
      <c r="B57" s="7" t="inlineStr">
        <is>
          <t>Golf Resort la Gruyère</t>
        </is>
      </c>
      <c r="C57" s="8" t="inlineStr">
        <is>
          <t>+41 26 414 94 60</t>
        </is>
      </c>
      <c r="D57" s="8" t="inlineStr">
        <is>
          <t>golf@golfresort-lagruyere.ch</t>
        </is>
      </c>
      <c r="E57" s="8" t="inlineStr">
        <is>
          <t>https://www.golfresort-lagruyere.ch/</t>
        </is>
      </c>
      <c r="F57" s="11" t="inlineStr">
        <is>
          <t>Link ok</t>
        </is>
      </c>
      <c r="G57" s="10" t="inlineStr">
        <is>
          <t>1649</t>
        </is>
      </c>
      <c r="H57" s="7" t="inlineStr">
        <is>
          <t>Pont-la-Ville</t>
        </is>
      </c>
      <c r="I57" s="7" t="inlineStr">
        <is>
          <t>Route du Château 1</t>
        </is>
      </c>
      <c r="J57" s="7" t="inlineStr">
        <is>
          <t>Golfplatz + Resort</t>
        </is>
      </c>
      <c r="K57" s="8" t="inlineStr">
        <is>
          <t>Karte</t>
        </is>
      </c>
      <c r="L57" s="7" t="inlineStr">
        <is>
          <t>A – eigene Anlage, angestelltes Personal</t>
        </is>
      </c>
    </row>
    <row r="58">
      <c r="A58" s="7" t="inlineStr">
        <is>
          <t>Golf</t>
        </is>
      </c>
      <c r="B58" s="7" t="inlineStr">
        <is>
          <t>Golf Sarneraatal</t>
        </is>
      </c>
      <c r="C58" s="8" t="inlineStr">
        <is>
          <t>+41 41 660 36 00</t>
        </is>
      </c>
      <c r="D58" s="7" t="n"/>
      <c r="E58" s="8" t="inlineStr">
        <is>
          <t>https://www.golf-ow.ch/</t>
        </is>
      </c>
      <c r="F58" s="11" t="inlineStr">
        <is>
          <t>Link ok</t>
        </is>
      </c>
      <c r="G58" s="10" t="n"/>
      <c r="H58" s="7" t="inlineStr">
        <is>
          <t>Sarnen</t>
        </is>
      </c>
      <c r="I58" s="7" t="n"/>
      <c r="J58" s="7" t="inlineStr">
        <is>
          <t>Golfplatz</t>
        </is>
      </c>
      <c r="K58" s="8" t="inlineStr">
        <is>
          <t>Karte</t>
        </is>
      </c>
      <c r="L58" s="7" t="inlineStr">
        <is>
          <t>A – eigene Anlage, angestelltes Personal</t>
        </is>
      </c>
    </row>
    <row r="59">
      <c r="A59" s="7" t="inlineStr">
        <is>
          <t>Golf</t>
        </is>
      </c>
      <c r="B59" s="7" t="inlineStr">
        <is>
          <t>Golf Schinznach Bad</t>
        </is>
      </c>
      <c r="C59" s="8" t="inlineStr">
        <is>
          <t>+41 56 443 12 26</t>
        </is>
      </c>
      <c r="D59" s="7" t="n"/>
      <c r="E59" s="8" t="inlineStr">
        <is>
          <t>https://www.bad-schinznach.ch/sport/golf</t>
        </is>
      </c>
      <c r="F59" s="11" t="inlineStr">
        <is>
          <t>Link ok</t>
        </is>
      </c>
      <c r="G59" s="10" t="inlineStr">
        <is>
          <t>5116</t>
        </is>
      </c>
      <c r="H59" s="7" t="inlineStr">
        <is>
          <t>Schinznach Bad</t>
        </is>
      </c>
      <c r="I59" s="7" t="inlineStr">
        <is>
          <t>Badstrasse 61</t>
        </is>
      </c>
      <c r="J59" s="7" t="inlineStr">
        <is>
          <t>Golfplatz</t>
        </is>
      </c>
      <c r="K59" s="8" t="inlineStr">
        <is>
          <t>Karte</t>
        </is>
      </c>
      <c r="L59" s="7" t="inlineStr">
        <is>
          <t>A – eigene Anlage, angestelltes Personal</t>
        </is>
      </c>
    </row>
    <row r="60">
      <c r="A60" s="7" t="inlineStr">
        <is>
          <t>Golf</t>
        </is>
      </c>
      <c r="B60" s="7" t="inlineStr">
        <is>
          <t>Golf Target Locarno</t>
        </is>
      </c>
      <c r="C60" s="8" t="inlineStr">
        <is>
          <t>+41 91 752 33 53</t>
        </is>
      </c>
      <c r="D60" s="8" t="inlineStr">
        <is>
          <t>info@golflocarno.ch</t>
        </is>
      </c>
      <c r="E60" s="8" t="inlineStr">
        <is>
          <t>https://www.golflocarno.ch/</t>
        </is>
      </c>
      <c r="F60" s="11" t="inlineStr">
        <is>
          <t>Link ok</t>
        </is>
      </c>
      <c r="G60" s="10" t="inlineStr">
        <is>
          <t>6600</t>
        </is>
      </c>
      <c r="H60" s="7" t="inlineStr">
        <is>
          <t>Locarno</t>
        </is>
      </c>
      <c r="I60" s="7" t="inlineStr">
        <is>
          <t>Via Gioacchino Respini</t>
        </is>
      </c>
      <c r="J60" s="7" t="inlineStr">
        <is>
          <t>Golfplatz</t>
        </is>
      </c>
      <c r="K60" s="8" t="inlineStr">
        <is>
          <t>Karte</t>
        </is>
      </c>
      <c r="L60" s="7" t="inlineStr">
        <is>
          <t>A – eigene Anlage, angestelltes Personal</t>
        </is>
      </c>
    </row>
    <row r="61">
      <c r="A61" s="7" t="inlineStr">
        <is>
          <t>Golf</t>
        </is>
      </c>
      <c r="B61" s="7" t="inlineStr">
        <is>
          <t>Golf Weid Hauenstein</t>
        </is>
      </c>
      <c r="C61" s="8" t="inlineStr">
        <is>
          <t>+41 62 878 11 11</t>
        </is>
      </c>
      <c r="D61" s="8" t="inlineStr">
        <is>
          <t>info@golf-hauenstein.ch</t>
        </is>
      </c>
      <c r="E61" s="8" t="inlineStr">
        <is>
          <t>https://www.golf-hauenstein.ch/</t>
        </is>
      </c>
      <c r="F61" s="11" t="inlineStr">
        <is>
          <t>Link ok</t>
        </is>
      </c>
      <c r="G61" s="10" t="inlineStr">
        <is>
          <t>4633</t>
        </is>
      </c>
      <c r="H61" s="7" t="inlineStr">
        <is>
          <t>Hauenstein-Ifenthal</t>
        </is>
      </c>
      <c r="I61" s="7" t="inlineStr">
        <is>
          <t>Hauptstrasse 38</t>
        </is>
      </c>
      <c r="J61" s="7" t="inlineStr">
        <is>
          <t>Golfplatz</t>
        </is>
      </c>
      <c r="K61" s="8" t="inlineStr">
        <is>
          <t>Karte</t>
        </is>
      </c>
      <c r="L61" s="7" t="inlineStr">
        <is>
          <t>A – eigene Anlage, angestelltes Personal</t>
        </is>
      </c>
    </row>
    <row r="62">
      <c r="A62" s="7" t="inlineStr">
        <is>
          <t>Golf</t>
        </is>
      </c>
      <c r="B62" s="7" t="inlineStr">
        <is>
          <t>Golf Wiggertal</t>
        </is>
      </c>
      <c r="C62" s="8" t="inlineStr">
        <is>
          <t>+41 79 270 11 27</t>
        </is>
      </c>
      <c r="D62" s="8" t="inlineStr">
        <is>
          <t>info@golfwiggertal.ch</t>
        </is>
      </c>
      <c r="E62" s="8" t="inlineStr">
        <is>
          <t>http://www.golfwiggertal.ch</t>
        </is>
      </c>
      <c r="F62" s="12" t="inlineStr">
        <is>
          <t>Prüfen – Zeitüberschreitung</t>
        </is>
      </c>
      <c r="G62" s="10" t="n"/>
      <c r="H62" s="7" t="inlineStr">
        <is>
          <t>Zofingen</t>
        </is>
      </c>
      <c r="I62" s="7" t="n"/>
      <c r="J62" s="7" t="inlineStr">
        <is>
          <t>Golfplatz</t>
        </is>
      </c>
      <c r="K62" s="8" t="inlineStr">
        <is>
          <t>Karte</t>
        </is>
      </c>
      <c r="L62" s="7" t="inlineStr">
        <is>
          <t>A – eigene Anlage, angestelltes Personal</t>
        </is>
      </c>
    </row>
    <row r="63">
      <c r="A63" s="7" t="inlineStr">
        <is>
          <t>Golf</t>
        </is>
      </c>
      <c r="B63" s="7" t="inlineStr">
        <is>
          <t>Golf de Bonmont</t>
        </is>
      </c>
      <c r="C63" s="8" t="inlineStr">
        <is>
          <t>+41 22 369 99 00</t>
        </is>
      </c>
      <c r="D63" s="7" t="n"/>
      <c r="E63" s="8" t="inlineStr">
        <is>
          <t>https://www.bonmont.com/</t>
        </is>
      </c>
      <c r="F63" s="11" t="inlineStr">
        <is>
          <t>Link ok</t>
        </is>
      </c>
      <c r="G63" s="10" t="inlineStr">
        <is>
          <t>1275</t>
        </is>
      </c>
      <c r="H63" s="7" t="inlineStr">
        <is>
          <t>Chéserex</t>
        </is>
      </c>
      <c r="I63" s="7" t="inlineStr">
        <is>
          <t>Route de Bonmont 31</t>
        </is>
      </c>
      <c r="J63" s="7" t="inlineStr">
        <is>
          <t>Golfplatz</t>
        </is>
      </c>
      <c r="K63" s="8" t="inlineStr">
        <is>
          <t>Karte</t>
        </is>
      </c>
      <c r="L63" s="7" t="inlineStr">
        <is>
          <t>A – eigene Anlage, angestelltes Personal</t>
        </is>
      </c>
    </row>
    <row r="64">
      <c r="A64" s="7" t="inlineStr">
        <is>
          <t>Golf</t>
        </is>
      </c>
      <c r="B64" s="7" t="inlineStr">
        <is>
          <t>Golf de Lavaux</t>
        </is>
      </c>
      <c r="C64" s="8" t="inlineStr">
        <is>
          <t>+41 21 946 14 14</t>
        </is>
      </c>
      <c r="D64" s="7" t="n"/>
      <c r="E64" s="8" t="inlineStr">
        <is>
          <t>https://www.golflavaux.ch/</t>
        </is>
      </c>
      <c r="F64" s="11" t="inlineStr">
        <is>
          <t>Link ok</t>
        </is>
      </c>
      <c r="G64" s="10" t="inlineStr">
        <is>
          <t>1070</t>
        </is>
      </c>
      <c r="H64" s="7" t="inlineStr">
        <is>
          <t>Puidoux-Chexbres</t>
        </is>
      </c>
      <c r="I64" s="7" t="n"/>
      <c r="J64" s="7" t="inlineStr">
        <is>
          <t>Golfplatz</t>
        </is>
      </c>
      <c r="K64" s="8" t="inlineStr">
        <is>
          <t>Karte</t>
        </is>
      </c>
      <c r="L64" s="7" t="inlineStr">
        <is>
          <t>A – eigene Anlage, angestelltes Personal</t>
        </is>
      </c>
    </row>
    <row r="65">
      <c r="A65" s="7" t="inlineStr">
        <is>
          <t>Golf</t>
        </is>
      </c>
      <c r="B65" s="7" t="inlineStr">
        <is>
          <t>Golf de Pra Roman</t>
        </is>
      </c>
      <c r="C65" s="7" t="n"/>
      <c r="D65" s="7" t="n"/>
      <c r="E65" s="8" t="inlineStr">
        <is>
          <t>https://www.golfpraroman.ch/</t>
        </is>
      </c>
      <c r="F65" s="11" t="inlineStr">
        <is>
          <t>Link ok</t>
        </is>
      </c>
      <c r="G65" s="10" t="n"/>
      <c r="H65" s="7" t="inlineStr">
        <is>
          <t>Lausanne</t>
        </is>
      </c>
      <c r="I65" s="7" t="n"/>
      <c r="J65" s="7" t="inlineStr">
        <is>
          <t>Golfplatz</t>
        </is>
      </c>
      <c r="K65" s="8" t="inlineStr">
        <is>
          <t>Karte</t>
        </is>
      </c>
      <c r="L65" s="7" t="inlineStr">
        <is>
          <t>A – eigene Anlage, angestelltes Personal</t>
        </is>
      </c>
    </row>
    <row r="66">
      <c r="A66" s="7" t="inlineStr">
        <is>
          <t>Golf</t>
        </is>
      </c>
      <c r="B66" s="7" t="inlineStr">
        <is>
          <t>Golf de Supercrans</t>
        </is>
      </c>
      <c r="C66" s="8" t="inlineStr">
        <is>
          <t>+41 27 486 66 00</t>
        </is>
      </c>
      <c r="D66" s="7" t="n"/>
      <c r="E66" s="8" t="inlineStr">
        <is>
          <t>https://www.crans-montana.ch/</t>
        </is>
      </c>
      <c r="F66" s="11" t="inlineStr">
        <is>
          <t>Link ok</t>
        </is>
      </c>
      <c r="G66" s="10" t="inlineStr">
        <is>
          <t>3963</t>
        </is>
      </c>
      <c r="H66" s="7" t="inlineStr">
        <is>
          <t>Crans-Montana</t>
        </is>
      </c>
      <c r="I66" s="7" t="inlineStr">
        <is>
          <t>Route de Lens-Crans 15</t>
        </is>
      </c>
      <c r="J66" s="7" t="inlineStr">
        <is>
          <t>Golfplatz</t>
        </is>
      </c>
      <c r="K66" s="8" t="inlineStr">
        <is>
          <t>Karte</t>
        </is>
      </c>
      <c r="L66" s="7" t="inlineStr">
        <is>
          <t>A – eigene Anlage, angestelltes Personal</t>
        </is>
      </c>
    </row>
    <row r="67">
      <c r="A67" s="7" t="inlineStr">
        <is>
          <t>Golf</t>
        </is>
      </c>
      <c r="B67" s="7" t="inlineStr">
        <is>
          <t>Golf de Villars</t>
        </is>
      </c>
      <c r="C67" s="8" t="inlineStr">
        <is>
          <t>+41 24 495 42 14</t>
        </is>
      </c>
      <c r="D67" s="8" t="inlineStr">
        <is>
          <t>info@golf-villars.ch</t>
        </is>
      </c>
      <c r="E67" s="8" t="inlineStr">
        <is>
          <t>http://www.golf-villars.com</t>
        </is>
      </c>
      <c r="F67" s="11" t="inlineStr">
        <is>
          <t>Link ok</t>
        </is>
      </c>
      <c r="G67" s="10" t="inlineStr">
        <is>
          <t>1884</t>
        </is>
      </c>
      <c r="H67" s="7" t="inlineStr">
        <is>
          <t>Villars-sur-Ollon</t>
        </is>
      </c>
      <c r="I67" s="7" t="inlineStr">
        <is>
          <t>Route du Col-de-la-Croix</t>
        </is>
      </c>
      <c r="J67" s="7" t="inlineStr">
        <is>
          <t>Golfplatz</t>
        </is>
      </c>
      <c r="K67" s="8" t="inlineStr">
        <is>
          <t>Karte</t>
        </is>
      </c>
      <c r="L67" s="7" t="inlineStr">
        <is>
          <t>A – eigene Anlage, angestelltes Personal</t>
        </is>
      </c>
    </row>
    <row r="68">
      <c r="A68" s="7" t="inlineStr">
        <is>
          <t>Golf</t>
        </is>
      </c>
      <c r="B68" s="7" t="inlineStr">
        <is>
          <t>Golf du Domaine du Brésil</t>
        </is>
      </c>
      <c r="C68" s="8" t="inlineStr">
        <is>
          <t>+41 21 882 24 20</t>
        </is>
      </c>
      <c r="D68" s="8" t="inlineStr">
        <is>
          <t>info@golfbresil.ch</t>
        </is>
      </c>
      <c r="E68" s="8" t="inlineStr">
        <is>
          <t>https://www.golfbresil.ch/</t>
        </is>
      </c>
      <c r="F68" s="11" t="inlineStr">
        <is>
          <t>Link ok</t>
        </is>
      </c>
      <c r="G68" s="10" t="n"/>
      <c r="H68" s="7" t="inlineStr">
        <is>
          <t>Bercher</t>
        </is>
      </c>
      <c r="I68" s="7" t="n"/>
      <c r="J68" s="7" t="inlineStr">
        <is>
          <t>Golfplatz</t>
        </is>
      </c>
      <c r="K68" s="8" t="inlineStr">
        <is>
          <t>Karte</t>
        </is>
      </c>
      <c r="L68" s="7" t="inlineStr">
        <is>
          <t>A – eigene Anlage, angestelltes Personal</t>
        </is>
      </c>
    </row>
    <row r="69">
      <c r="A69" s="7" t="inlineStr">
        <is>
          <t>Golf</t>
        </is>
      </c>
      <c r="B69" s="7" t="inlineStr">
        <is>
          <t>GolfPark Thalwil</t>
        </is>
      </c>
      <c r="C69" s="7" t="n"/>
      <c r="D69" s="8" t="inlineStr">
        <is>
          <t>info@golfparkthalwil.ch</t>
        </is>
      </c>
      <c r="E69" s="8" t="inlineStr">
        <is>
          <t>https://www.golfparkthalwil.ch</t>
        </is>
      </c>
      <c r="F69" s="11" t="inlineStr">
        <is>
          <t>Link ok</t>
        </is>
      </c>
      <c r="G69" s="10" t="inlineStr">
        <is>
          <t>8136</t>
        </is>
      </c>
      <c r="H69" s="7" t="inlineStr">
        <is>
          <t>Thalwil</t>
        </is>
      </c>
      <c r="I69" s="7" t="inlineStr">
        <is>
          <t>Bodenstrasse 21</t>
        </is>
      </c>
      <c r="J69" s="7" t="inlineStr">
        <is>
          <t>Golfplatz</t>
        </is>
      </c>
      <c r="K69" s="8" t="inlineStr">
        <is>
          <t>Karte</t>
        </is>
      </c>
      <c r="L69" s="7" t="inlineStr">
        <is>
          <t>A – eigene Anlage, angestelltes Personal</t>
        </is>
      </c>
    </row>
    <row r="70">
      <c r="A70" s="7" t="inlineStr">
        <is>
          <t>Golf</t>
        </is>
      </c>
      <c r="B70" s="7" t="inlineStr">
        <is>
          <t>Golfclub Domat/Ems</t>
        </is>
      </c>
      <c r="C70" s="8" t="inlineStr">
        <is>
          <t>+41 81 650 35 00</t>
        </is>
      </c>
      <c r="D70" s="7" t="n"/>
      <c r="E70" s="8" t="inlineStr">
        <is>
          <t>https://www.golfdomatems.ch</t>
        </is>
      </c>
      <c r="F70" s="12" t="inlineStr">
        <is>
          <t>Prüfen – Zeitüberschreitung</t>
        </is>
      </c>
      <c r="G70" s="10" t="inlineStr">
        <is>
          <t>7013</t>
        </is>
      </c>
      <c r="H70" s="7" t="inlineStr">
        <is>
          <t>Domat/Ems</t>
        </is>
      </c>
      <c r="I70" s="7" t="inlineStr">
        <is>
          <t>Vogelsang 1</t>
        </is>
      </c>
      <c r="J70" s="7" t="inlineStr">
        <is>
          <t>Golfplatz</t>
        </is>
      </c>
      <c r="K70" s="8" t="inlineStr">
        <is>
          <t>Karte</t>
        </is>
      </c>
      <c r="L70" s="7" t="inlineStr">
        <is>
          <t>A – eigene Anlage, angestelltes Personal</t>
        </is>
      </c>
    </row>
    <row r="71">
      <c r="A71" s="7" t="inlineStr">
        <is>
          <t>Golf</t>
        </is>
      </c>
      <c r="B71" s="7" t="inlineStr">
        <is>
          <t>Golfclub Engelberg-Titlis</t>
        </is>
      </c>
      <c r="C71" s="8" t="inlineStr">
        <is>
          <t>+41 41 638 08 08</t>
        </is>
      </c>
      <c r="D71" s="8" t="inlineStr">
        <is>
          <t>info@golfclub-engelberg.ch</t>
        </is>
      </c>
      <c r="E71" s="8" t="inlineStr">
        <is>
          <t>https://www.golfclub-engelberg.ch/</t>
        </is>
      </c>
      <c r="F71" s="11" t="inlineStr">
        <is>
          <t>Link ok</t>
        </is>
      </c>
      <c r="G71" s="10" t="inlineStr">
        <is>
          <t>6391</t>
        </is>
      </c>
      <c r="H71" s="7" t="inlineStr">
        <is>
          <t>Engelberg</t>
        </is>
      </c>
      <c r="I71" s="7" t="inlineStr">
        <is>
          <t>Wasserfallstrasse 114</t>
        </is>
      </c>
      <c r="J71" s="7" t="inlineStr">
        <is>
          <t>Golfplatz</t>
        </is>
      </c>
      <c r="K71" s="8" t="inlineStr">
        <is>
          <t>Karte</t>
        </is>
      </c>
      <c r="L71" s="7" t="inlineStr">
        <is>
          <t>A – eigene Anlage, angestelltes Personal</t>
        </is>
      </c>
    </row>
    <row r="72">
      <c r="A72" s="7" t="inlineStr">
        <is>
          <t>Golf</t>
        </is>
      </c>
      <c r="B72" s="7" t="inlineStr">
        <is>
          <t>Golfclub Entfelden</t>
        </is>
      </c>
      <c r="C72" s="8" t="inlineStr">
        <is>
          <t>+41 62 723 89 84</t>
        </is>
      </c>
      <c r="D72" s="8" t="inlineStr">
        <is>
          <t>golf@aarau-west.ch</t>
        </is>
      </c>
      <c r="E72" s="8" t="inlineStr">
        <is>
          <t>https://www.aarau-west.ch/golf/</t>
        </is>
      </c>
      <c r="F72" s="11" t="inlineStr">
        <is>
          <t>Link ok</t>
        </is>
      </c>
      <c r="G72" s="10" t="inlineStr">
        <is>
          <t>5036</t>
        </is>
      </c>
      <c r="H72" s="7" t="inlineStr">
        <is>
          <t>Oberentfelden</t>
        </is>
      </c>
      <c r="I72" s="7" t="inlineStr">
        <is>
          <t>Muhenstrasse 52</t>
        </is>
      </c>
      <c r="J72" s="7" t="inlineStr">
        <is>
          <t>Golfplatz</t>
        </is>
      </c>
      <c r="K72" s="8" t="inlineStr">
        <is>
          <t>Karte</t>
        </is>
      </c>
      <c r="L72" s="7" t="inlineStr">
        <is>
          <t>A – eigene Anlage, angestelltes Personal</t>
        </is>
      </c>
    </row>
    <row r="73">
      <c r="A73" s="7" t="inlineStr">
        <is>
          <t>Golf</t>
        </is>
      </c>
      <c r="B73" s="7" t="inlineStr">
        <is>
          <t>Golfclub Flühli-Sörenberg</t>
        </is>
      </c>
      <c r="C73" s="8" t="inlineStr">
        <is>
          <t>+41 41 488 01 18</t>
        </is>
      </c>
      <c r="D73" s="8" t="inlineStr">
        <is>
          <t>info@gcfs.ch</t>
        </is>
      </c>
      <c r="E73" s="8" t="inlineStr">
        <is>
          <t>https://www.gcfs.ch/</t>
        </is>
      </c>
      <c r="F73" s="11" t="inlineStr">
        <is>
          <t>Link ok</t>
        </is>
      </c>
      <c r="G73" s="10" t="inlineStr">
        <is>
          <t>6173</t>
        </is>
      </c>
      <c r="H73" s="7" t="inlineStr">
        <is>
          <t>Flühli</t>
        </is>
      </c>
      <c r="I73" s="7" t="inlineStr">
        <is>
          <t>Kurzenhütten</t>
        </is>
      </c>
      <c r="J73" s="7" t="inlineStr">
        <is>
          <t>Golfplatz</t>
        </is>
      </c>
      <c r="K73" s="8" t="inlineStr">
        <is>
          <t>Karte</t>
        </is>
      </c>
      <c r="L73" s="7" t="inlineStr">
        <is>
          <t>A – eigene Anlage, angestelltes Personal</t>
        </is>
      </c>
    </row>
    <row r="74">
      <c r="A74" s="7" t="inlineStr">
        <is>
          <t>Golf</t>
        </is>
      </c>
      <c r="B74" s="7" t="inlineStr">
        <is>
          <t>Golfclub Gotthard Realp</t>
        </is>
      </c>
      <c r="C74" s="8" t="inlineStr">
        <is>
          <t>+41 41 887 01 62</t>
        </is>
      </c>
      <c r="D74" s="7" t="n"/>
      <c r="E74" s="8" t="inlineStr">
        <is>
          <t>https://www.golf-gotthard.ch/</t>
        </is>
      </c>
      <c r="F74" s="11" t="inlineStr">
        <is>
          <t>Link ok</t>
        </is>
      </c>
      <c r="G74" s="10" t="inlineStr">
        <is>
          <t>6491</t>
        </is>
      </c>
      <c r="H74" s="7" t="inlineStr">
        <is>
          <t>Realp</t>
        </is>
      </c>
      <c r="I74" s="7" t="inlineStr">
        <is>
          <t>Wittenwasserstrasse 1</t>
        </is>
      </c>
      <c r="J74" s="7" t="inlineStr">
        <is>
          <t>Golfplatz</t>
        </is>
      </c>
      <c r="K74" s="8" t="inlineStr">
        <is>
          <t>Karte</t>
        </is>
      </c>
      <c r="L74" s="7" t="inlineStr">
        <is>
          <t>A – eigene Anlage, angestelltes Personal</t>
        </is>
      </c>
    </row>
    <row r="75">
      <c r="A75" s="7" t="inlineStr">
        <is>
          <t>Golf</t>
        </is>
      </c>
      <c r="B75" s="7" t="inlineStr">
        <is>
          <t>Golfclub Gstaad Saanenland</t>
        </is>
      </c>
      <c r="C75" s="8" t="inlineStr">
        <is>
          <t>+41 33 748 40 30</t>
        </is>
      </c>
      <c r="D75" s="8" t="inlineStr">
        <is>
          <t>sekretariat@golfclubgstaad.ch</t>
        </is>
      </c>
      <c r="E75" s="8" t="inlineStr">
        <is>
          <t>https://www.golfclubgstaad.ch/</t>
        </is>
      </c>
      <c r="F75" s="11" t="inlineStr">
        <is>
          <t>Link ok</t>
        </is>
      </c>
      <c r="G75" s="10" t="inlineStr">
        <is>
          <t>3777</t>
        </is>
      </c>
      <c r="H75" s="7" t="inlineStr">
        <is>
          <t>Saanenmöser</t>
        </is>
      </c>
      <c r="I75" s="7" t="inlineStr">
        <is>
          <t>Golfstrasse 4</t>
        </is>
      </c>
      <c r="J75" s="7" t="inlineStr">
        <is>
          <t>Golfplatz</t>
        </is>
      </c>
      <c r="K75" s="8" t="inlineStr">
        <is>
          <t>Karte</t>
        </is>
      </c>
      <c r="L75" s="7" t="inlineStr">
        <is>
          <t>A – eigene Anlage, angestelltes Personal</t>
        </is>
      </c>
    </row>
    <row r="76">
      <c r="A76" s="7" t="inlineStr">
        <is>
          <t>Golf</t>
        </is>
      </c>
      <c r="B76" s="7" t="inlineStr">
        <is>
          <t>Golfclub Heidental</t>
        </is>
      </c>
      <c r="C76" s="8" t="inlineStr">
        <is>
          <t>+41 62 285 80 90</t>
        </is>
      </c>
      <c r="D76" s="8" t="inlineStr">
        <is>
          <t>info@golfheidental.ch</t>
        </is>
      </c>
      <c r="E76" s="8" t="inlineStr">
        <is>
          <t>https://www.golfheidental.ch/</t>
        </is>
      </c>
      <c r="F76" s="11" t="inlineStr">
        <is>
          <t>Link ok</t>
        </is>
      </c>
      <c r="G76" s="10" t="n"/>
      <c r="H76" s="7" t="inlineStr">
        <is>
          <t>Kienberg</t>
        </is>
      </c>
      <c r="I76" s="7" t="n"/>
      <c r="J76" s="7" t="inlineStr">
        <is>
          <t>Golfplatz</t>
        </is>
      </c>
      <c r="K76" s="8" t="inlineStr">
        <is>
          <t>Karte</t>
        </is>
      </c>
      <c r="L76" s="7" t="inlineStr">
        <is>
          <t>A – eigene Anlage, angestelltes Personal</t>
        </is>
      </c>
    </row>
    <row r="77">
      <c r="A77" s="7" t="inlineStr">
        <is>
          <t>Golf</t>
        </is>
      </c>
      <c r="B77" s="7" t="inlineStr">
        <is>
          <t>Golfclub Interlaken-Unterseen</t>
        </is>
      </c>
      <c r="C77" s="8" t="inlineStr">
        <is>
          <t>+41 33 823 60 16</t>
        </is>
      </c>
      <c r="D77" s="8" t="inlineStr">
        <is>
          <t>info@interlakengolf.ch</t>
        </is>
      </c>
      <c r="E77" s="8" t="inlineStr">
        <is>
          <t>https://www.interlakengolf.ch/</t>
        </is>
      </c>
      <c r="F77" s="11" t="inlineStr">
        <is>
          <t>Link ok</t>
        </is>
      </c>
      <c r="G77" s="10" t="inlineStr">
        <is>
          <t>3800</t>
        </is>
      </c>
      <c r="H77" s="7" t="inlineStr">
        <is>
          <t>Unterseen</t>
        </is>
      </c>
      <c r="I77" s="7" t="inlineStr">
        <is>
          <t>Seestrasse 117</t>
        </is>
      </c>
      <c r="J77" s="7" t="inlineStr">
        <is>
          <t>Golfplatz</t>
        </is>
      </c>
      <c r="K77" s="8" t="inlineStr">
        <is>
          <t>Karte</t>
        </is>
      </c>
      <c r="L77" s="7" t="inlineStr">
        <is>
          <t>A – eigene Anlage, angestelltes Personal</t>
        </is>
      </c>
    </row>
    <row r="78">
      <c r="A78" s="7" t="inlineStr">
        <is>
          <t>Golf</t>
        </is>
      </c>
      <c r="B78" s="7" t="inlineStr">
        <is>
          <t>Golfclub Küssnacht</t>
        </is>
      </c>
      <c r="C78" s="8" t="inlineStr">
        <is>
          <t>+41 41 854 40 20</t>
        </is>
      </c>
      <c r="D78" s="7" t="n"/>
      <c r="E78" s="8" t="inlineStr">
        <is>
          <t>http://www.gck.ch/</t>
        </is>
      </c>
      <c r="F78" s="11" t="inlineStr">
        <is>
          <t>Link ok</t>
        </is>
      </c>
      <c r="G78" s="10" t="inlineStr">
        <is>
          <t>6403</t>
        </is>
      </c>
      <c r="H78" s="7" t="inlineStr">
        <is>
          <t>Küssnacht am Rigi</t>
        </is>
      </c>
      <c r="I78" s="7" t="inlineStr">
        <is>
          <t>Grossarni 4</t>
        </is>
      </c>
      <c r="J78" s="7" t="inlineStr">
        <is>
          <t>Golfplatz</t>
        </is>
      </c>
      <c r="K78" s="8" t="inlineStr">
        <is>
          <t>Karte</t>
        </is>
      </c>
      <c r="L78" s="7" t="inlineStr">
        <is>
          <t>A – eigene Anlage, angestelltes Personal</t>
        </is>
      </c>
    </row>
    <row r="79">
      <c r="A79" s="7" t="inlineStr">
        <is>
          <t>Golf</t>
        </is>
      </c>
      <c r="B79" s="7" t="inlineStr">
        <is>
          <t>Golfclub Lenzerheide</t>
        </is>
      </c>
      <c r="C79" s="7" t="n"/>
      <c r="D79" s="7" t="n"/>
      <c r="E79" s="8" t="inlineStr">
        <is>
          <t>http://www.golf-lenzerheide.ch/</t>
        </is>
      </c>
      <c r="F79" s="11" t="inlineStr">
        <is>
          <t>Link ok</t>
        </is>
      </c>
      <c r="G79" s="10" t="n"/>
      <c r="H79" s="7" t="inlineStr">
        <is>
          <t>Lenzerheide</t>
        </is>
      </c>
      <c r="I79" s="7" t="n"/>
      <c r="J79" s="7" t="inlineStr">
        <is>
          <t>Golfplatz</t>
        </is>
      </c>
      <c r="K79" s="8" t="inlineStr">
        <is>
          <t>Karte</t>
        </is>
      </c>
      <c r="L79" s="7" t="inlineStr">
        <is>
          <t>A – eigene Anlage, angestelltes Personal</t>
        </is>
      </c>
    </row>
    <row r="80">
      <c r="A80" s="7" t="inlineStr">
        <is>
          <t>Golf</t>
        </is>
      </c>
      <c r="B80" s="7" t="inlineStr">
        <is>
          <t>Golfclub Luzern</t>
        </is>
      </c>
      <c r="C80" s="8" t="inlineStr">
        <is>
          <t>+41 41 420 97 87</t>
        </is>
      </c>
      <c r="D80" s="8" t="inlineStr">
        <is>
          <t>info@golfclubluzern.ch</t>
        </is>
      </c>
      <c r="E80" s="8" t="inlineStr">
        <is>
          <t>https://www.golfclubluzern.ch/</t>
        </is>
      </c>
      <c r="F80" s="11" t="inlineStr">
        <is>
          <t>Link ok</t>
        </is>
      </c>
      <c r="G80" s="10" t="inlineStr">
        <is>
          <t>6006</t>
        </is>
      </c>
      <c r="H80" s="7" t="inlineStr">
        <is>
          <t>Luzern</t>
        </is>
      </c>
      <c r="I80" s="7" t="n"/>
      <c r="J80" s="7" t="inlineStr">
        <is>
          <t>Golfplatz</t>
        </is>
      </c>
      <c r="K80" s="8" t="inlineStr">
        <is>
          <t>Karte</t>
        </is>
      </c>
      <c r="L80" s="7" t="inlineStr">
        <is>
          <t>A – eigene Anlage, angestelltes Personal</t>
        </is>
      </c>
    </row>
    <row r="81">
      <c r="A81" s="7" t="inlineStr">
        <is>
          <t>Golf</t>
        </is>
      </c>
      <c r="B81" s="7" t="inlineStr">
        <is>
          <t>Golfclub Rheinblick</t>
        </is>
      </c>
      <c r="C81" s="7" t="n"/>
      <c r="D81" s="7" t="n"/>
      <c r="E81" s="8" t="inlineStr">
        <is>
          <t>https://www.golfclubrheinblick.ch/</t>
        </is>
      </c>
      <c r="F81" s="11" t="inlineStr">
        <is>
          <t>Link ok</t>
        </is>
      </c>
      <c r="G81" s="10" t="n"/>
      <c r="H81" s="7" t="inlineStr">
        <is>
          <t>Rheinau</t>
        </is>
      </c>
      <c r="I81" s="7" t="n"/>
      <c r="J81" s="7" t="inlineStr">
        <is>
          <t>Golfplatz</t>
        </is>
      </c>
      <c r="K81" s="8" t="inlineStr">
        <is>
          <t>Karte</t>
        </is>
      </c>
      <c r="L81" s="7" t="inlineStr">
        <is>
          <t>A – eigene Anlage, angestelltes Personal</t>
        </is>
      </c>
    </row>
    <row r="82">
      <c r="A82" s="7" t="inlineStr">
        <is>
          <t>Golf</t>
        </is>
      </c>
      <c r="B82" s="7" t="inlineStr">
        <is>
          <t>Golfclub Rheinfelden</t>
        </is>
      </c>
      <c r="C82" s="8" t="inlineStr">
        <is>
          <t>+41 61 431 31 31</t>
        </is>
      </c>
      <c r="D82" s="8" t="inlineStr">
        <is>
          <t>info@golf-rhf.ch</t>
        </is>
      </c>
      <c r="E82" s="8" t="inlineStr">
        <is>
          <t>https://www.golfzentrum.ch/de/Home/</t>
        </is>
      </c>
      <c r="F82" s="11" t="inlineStr">
        <is>
          <t>Link ok</t>
        </is>
      </c>
      <c r="G82" s="10" t="inlineStr">
        <is>
          <t>4310</t>
        </is>
      </c>
      <c r="H82" s="7" t="inlineStr">
        <is>
          <t>Rheinfelden</t>
        </is>
      </c>
      <c r="I82" s="7" t="n"/>
      <c r="J82" s="7" t="inlineStr">
        <is>
          <t>Golfplatz + Golfzentrum</t>
        </is>
      </c>
      <c r="K82" s="8" t="inlineStr">
        <is>
          <t>Karte</t>
        </is>
      </c>
      <c r="L82" s="7" t="inlineStr">
        <is>
          <t>A – eigene Anlage, angestelltes Personal</t>
        </is>
      </c>
    </row>
    <row r="83">
      <c r="A83" s="7" t="inlineStr">
        <is>
          <t>Golf</t>
        </is>
      </c>
      <c r="B83" s="7" t="inlineStr">
        <is>
          <t>Golfclub Schloss Goldenberg</t>
        </is>
      </c>
      <c r="C83" s="8" t="inlineStr">
        <is>
          <t>+41 52 305 23 33</t>
        </is>
      </c>
      <c r="D83" s="8" t="inlineStr">
        <is>
          <t>info@golf-goldenberg.ch</t>
        </is>
      </c>
      <c r="E83" s="8" t="inlineStr">
        <is>
          <t>https://golfclubschlossgoldenberg.ch/</t>
        </is>
      </c>
      <c r="F83" s="11" t="inlineStr">
        <is>
          <t>Link ok</t>
        </is>
      </c>
      <c r="G83" s="10" t="inlineStr">
        <is>
          <t>8458</t>
        </is>
      </c>
      <c r="H83" s="7" t="inlineStr">
        <is>
          <t>Dorf</t>
        </is>
      </c>
      <c r="I83" s="7" t="n"/>
      <c r="J83" s="7" t="inlineStr">
        <is>
          <t>Golfplatz</t>
        </is>
      </c>
      <c r="K83" s="8" t="inlineStr">
        <is>
          <t>Karte</t>
        </is>
      </c>
      <c r="L83" s="7" t="inlineStr">
        <is>
          <t>A – eigene Anlage, angestelltes Personal</t>
        </is>
      </c>
    </row>
    <row r="84">
      <c r="A84" s="7" t="inlineStr">
        <is>
          <t>Golf</t>
        </is>
      </c>
      <c r="B84" s="7" t="inlineStr">
        <is>
          <t>Golfclub Sedrun</t>
        </is>
      </c>
      <c r="C84" s="8" t="inlineStr">
        <is>
          <t>+41 81 949 23 24</t>
        </is>
      </c>
      <c r="D84" s="8" t="inlineStr">
        <is>
          <t>info@golfclub-sedrun.ch</t>
        </is>
      </c>
      <c r="E84" s="8" t="inlineStr">
        <is>
          <t>http://golfclub-sedrun.ch/</t>
        </is>
      </c>
      <c r="F84" s="11" t="inlineStr">
        <is>
          <t>Link ok</t>
        </is>
      </c>
      <c r="G84" s="10" t="inlineStr">
        <is>
          <t>7188</t>
        </is>
      </c>
      <c r="H84" s="7" t="inlineStr">
        <is>
          <t>Sedrun</t>
        </is>
      </c>
      <c r="I84" s="7" t="n"/>
      <c r="J84" s="7" t="inlineStr">
        <is>
          <t>Golfplatz</t>
        </is>
      </c>
      <c r="K84" s="8" t="inlineStr">
        <is>
          <t>Karte</t>
        </is>
      </c>
      <c r="L84" s="7" t="inlineStr">
        <is>
          <t>A – eigene Anlage, angestelltes Personal</t>
        </is>
      </c>
    </row>
    <row r="85">
      <c r="A85" s="7" t="inlineStr">
        <is>
          <t>Golf</t>
        </is>
      </c>
      <c r="B85" s="7" t="inlineStr">
        <is>
          <t>Golfclub Unterengstringen</t>
        </is>
      </c>
      <c r="C85" s="8" t="inlineStr">
        <is>
          <t>+41 44 733 55 44</t>
        </is>
      </c>
      <c r="D85" s="7" t="n"/>
      <c r="E85" s="8" t="inlineStr">
        <is>
          <t>https://www.golfunterengstringen.ch/</t>
        </is>
      </c>
      <c r="F85" s="11" t="inlineStr">
        <is>
          <t>Link ok</t>
        </is>
      </c>
      <c r="G85" s="10" t="inlineStr">
        <is>
          <t>8951</t>
        </is>
      </c>
      <c r="H85" s="7" t="inlineStr">
        <is>
          <t>Fahrweid</t>
        </is>
      </c>
      <c r="I85" s="7" t="inlineStr">
        <is>
          <t>Überlandstrasse 109</t>
        </is>
      </c>
      <c r="J85" s="7" t="inlineStr">
        <is>
          <t>Golfplatz</t>
        </is>
      </c>
      <c r="K85" s="8" t="inlineStr">
        <is>
          <t>Karte</t>
        </is>
      </c>
      <c r="L85" s="7" t="inlineStr">
        <is>
          <t>A – eigene Anlage, angestelltes Personal</t>
        </is>
      </c>
    </row>
    <row r="86">
      <c r="A86" s="7" t="inlineStr">
        <is>
          <t>Golf</t>
        </is>
      </c>
      <c r="B86" s="7" t="inlineStr">
        <is>
          <t>Golfclub Wylihof</t>
        </is>
      </c>
      <c r="C86" s="8" t="inlineStr">
        <is>
          <t>+41 32 682 28 28</t>
        </is>
      </c>
      <c r="D86" s="8" t="inlineStr">
        <is>
          <t>wylihof@golfclub.ch</t>
        </is>
      </c>
      <c r="E86" s="8" t="inlineStr">
        <is>
          <t>https://www.golfclub.ch/</t>
        </is>
      </c>
      <c r="F86" s="11" t="inlineStr">
        <is>
          <t>Link ok</t>
        </is>
      </c>
      <c r="G86" s="10" t="inlineStr">
        <is>
          <t>4542</t>
        </is>
      </c>
      <c r="H86" s="7" t="inlineStr">
        <is>
          <t>Luterbach</t>
        </is>
      </c>
      <c r="I86" s="7" t="n"/>
      <c r="J86" s="7" t="inlineStr">
        <is>
          <t>Golfplatz</t>
        </is>
      </c>
      <c r="K86" s="8" t="inlineStr">
        <is>
          <t>Karte</t>
        </is>
      </c>
      <c r="L86" s="7" t="inlineStr">
        <is>
          <t>A – eigene Anlage, angestelltes Personal</t>
        </is>
      </c>
    </row>
    <row r="87">
      <c r="A87" s="7" t="inlineStr">
        <is>
          <t>Golf</t>
        </is>
      </c>
      <c r="B87" s="7" t="inlineStr">
        <is>
          <t>Golfpark Holzhäusern</t>
        </is>
      </c>
      <c r="C87" s="8" t="inlineStr">
        <is>
          <t>+41 41 799 70 10</t>
        </is>
      </c>
      <c r="D87" s="8" t="inlineStr">
        <is>
          <t>golfparkholzhaeusern@migrosluzern.ch</t>
        </is>
      </c>
      <c r="E87" s="8" t="inlineStr">
        <is>
          <t>http://www.golfparkholzhaeusern.ch/</t>
        </is>
      </c>
      <c r="F87" s="11" t="inlineStr">
        <is>
          <t>Link ok</t>
        </is>
      </c>
      <c r="G87" s="10" t="inlineStr">
        <is>
          <t>6343</t>
        </is>
      </c>
      <c r="H87" s="7" t="inlineStr">
        <is>
          <t>Holzhäusern</t>
        </is>
      </c>
      <c r="I87" s="7" t="inlineStr">
        <is>
          <t>Langackerstrasse 1</t>
        </is>
      </c>
      <c r="J87" s="7" t="inlineStr">
        <is>
          <t>Golfplatz (Migros)</t>
        </is>
      </c>
      <c r="K87" s="8" t="inlineStr">
        <is>
          <t>Karte</t>
        </is>
      </c>
      <c r="L87" s="7" t="inlineStr">
        <is>
          <t>A – eigene Anlage, angestelltes Personal</t>
        </is>
      </c>
    </row>
    <row r="88">
      <c r="A88" s="7" t="inlineStr">
        <is>
          <t>Golf</t>
        </is>
      </c>
      <c r="B88" s="7" t="inlineStr">
        <is>
          <t>Golfpark Moossee</t>
        </is>
      </c>
      <c r="C88" s="8" t="inlineStr">
        <is>
          <t>+41 58 568 40 00</t>
        </is>
      </c>
      <c r="D88" s="8" t="inlineStr">
        <is>
          <t>info@golfpark-moossee.ch</t>
        </is>
      </c>
      <c r="E88" s="8" t="inlineStr">
        <is>
          <t>http://www.golfparkmoossee.ch</t>
        </is>
      </c>
      <c r="F88" s="11" t="inlineStr">
        <is>
          <t>Link ok</t>
        </is>
      </c>
      <c r="G88" s="10" t="n"/>
      <c r="H88" s="7" t="inlineStr">
        <is>
          <t>Moosseedorf</t>
        </is>
      </c>
      <c r="I88" s="7" t="n"/>
      <c r="J88" s="7" t="inlineStr">
        <is>
          <t>Golfplatz (Migros)</t>
        </is>
      </c>
      <c r="K88" s="8" t="inlineStr">
        <is>
          <t>Karte</t>
        </is>
      </c>
      <c r="L88" s="7" t="inlineStr">
        <is>
          <t>A – eigene Anlage, angestelltes Personal</t>
        </is>
      </c>
    </row>
    <row r="89">
      <c r="A89" s="7" t="inlineStr">
        <is>
          <t>Golf</t>
        </is>
      </c>
      <c r="B89" s="7" t="inlineStr">
        <is>
          <t>Golfpark Oberkirch</t>
        </is>
      </c>
      <c r="C89" s="8" t="inlineStr">
        <is>
          <t>+41 41 925 24 50</t>
        </is>
      </c>
      <c r="D89" s="8" t="inlineStr">
        <is>
          <t>golfparkoberkirch@migrosluzern.ch</t>
        </is>
      </c>
      <c r="E89" s="8" t="inlineStr">
        <is>
          <t>http://www.golfpark-oberkirch.ch/</t>
        </is>
      </c>
      <c r="F89" s="11" t="inlineStr">
        <is>
          <t>Link ok</t>
        </is>
      </c>
      <c r="G89" s="10" t="inlineStr">
        <is>
          <t>6208</t>
        </is>
      </c>
      <c r="H89" s="7" t="inlineStr">
        <is>
          <t>Oberkirch</t>
        </is>
      </c>
      <c r="I89" s="7" t="inlineStr">
        <is>
          <t>Am Hofbach 1</t>
        </is>
      </c>
      <c r="J89" s="7" t="inlineStr">
        <is>
          <t>Golfplatz (Migros)</t>
        </is>
      </c>
      <c r="K89" s="8" t="inlineStr">
        <is>
          <t>Karte</t>
        </is>
      </c>
      <c r="L89" s="7" t="inlineStr">
        <is>
          <t>A – eigene Anlage, angestelltes Personal</t>
        </is>
      </c>
    </row>
    <row r="90">
      <c r="A90" s="7" t="inlineStr">
        <is>
          <t>Golf</t>
        </is>
      </c>
      <c r="B90" s="7" t="inlineStr">
        <is>
          <t>Golfpark Otelfingen</t>
        </is>
      </c>
      <c r="C90" s="8" t="inlineStr">
        <is>
          <t>+41 44 846 68 00</t>
        </is>
      </c>
      <c r="D90" s="8" t="inlineStr">
        <is>
          <t>info@golfotelfingen.ch</t>
        </is>
      </c>
      <c r="E90" s="8" t="inlineStr">
        <is>
          <t>http://www.golfotelfingen.ch/</t>
        </is>
      </c>
      <c r="F90" s="11" t="inlineStr">
        <is>
          <t>Link ok</t>
        </is>
      </c>
      <c r="G90" s="10" t="inlineStr">
        <is>
          <t>8112</t>
        </is>
      </c>
      <c r="H90" s="7" t="inlineStr">
        <is>
          <t>Otelfingen</t>
        </is>
      </c>
      <c r="I90" s="7" t="inlineStr">
        <is>
          <t>Neue Riedstrasse 72</t>
        </is>
      </c>
      <c r="J90" s="7" t="inlineStr">
        <is>
          <t>Golfplatz (Migros)</t>
        </is>
      </c>
      <c r="K90" s="8" t="inlineStr">
        <is>
          <t>Karte</t>
        </is>
      </c>
      <c r="L90" s="7" t="inlineStr">
        <is>
          <t>A – eigene Anlage, angestelltes Personal</t>
        </is>
      </c>
    </row>
    <row r="91">
      <c r="A91" s="7" t="inlineStr">
        <is>
          <t>Golf</t>
        </is>
      </c>
      <c r="B91" s="7" t="inlineStr">
        <is>
          <t>Golfpark Waldkirch</t>
        </is>
      </c>
      <c r="C91" s="8" t="inlineStr">
        <is>
          <t>+41 71 434 67 67</t>
        </is>
      </c>
      <c r="D91" s="8" t="inlineStr">
        <is>
          <t>info@golfwaldkirch.ch</t>
        </is>
      </c>
      <c r="E91" s="8" t="inlineStr">
        <is>
          <t>http://www.golfwaldkirch.ch/</t>
        </is>
      </c>
      <c r="F91" s="11" t="inlineStr">
        <is>
          <t>Link ok</t>
        </is>
      </c>
      <c r="G91" s="10" t="inlineStr">
        <is>
          <t>9205</t>
        </is>
      </c>
      <c r="H91" s="7" t="inlineStr">
        <is>
          <t>Waldkirch</t>
        </is>
      </c>
      <c r="I91" s="7" t="n"/>
      <c r="J91" s="7" t="inlineStr">
        <is>
          <t>Golfplatz (Migros)</t>
        </is>
      </c>
      <c r="K91" s="8" t="inlineStr">
        <is>
          <t>Karte</t>
        </is>
      </c>
      <c r="L91" s="7" t="inlineStr">
        <is>
          <t>A – eigene Anlage, angestelltes Personal</t>
        </is>
      </c>
    </row>
    <row r="92">
      <c r="A92" s="7" t="inlineStr">
        <is>
          <t>Golf</t>
        </is>
      </c>
      <c r="B92" s="7" t="inlineStr">
        <is>
          <t>Golfpark Zürichsee Nuolen</t>
        </is>
      </c>
      <c r="C92" s="8" t="inlineStr">
        <is>
          <t>+41 55 450 57 60</t>
        </is>
      </c>
      <c r="D92" s="8" t="inlineStr">
        <is>
          <t>info@golfpark.ch</t>
        </is>
      </c>
      <c r="E92" s="8" t="inlineStr">
        <is>
          <t>https://www.golfpark.ch/</t>
        </is>
      </c>
      <c r="F92" s="11" t="inlineStr">
        <is>
          <t>Link ok</t>
        </is>
      </c>
      <c r="G92" s="10" t="inlineStr">
        <is>
          <t>8855</t>
        </is>
      </c>
      <c r="H92" s="7" t="inlineStr">
        <is>
          <t>Wangen</t>
        </is>
      </c>
      <c r="I92" s="7" t="inlineStr">
        <is>
          <t>Rütihof 3</t>
        </is>
      </c>
      <c r="J92" s="7" t="inlineStr">
        <is>
          <t>Golfplatz (Migros)</t>
        </is>
      </c>
      <c r="K92" s="8" t="inlineStr">
        <is>
          <t>Karte</t>
        </is>
      </c>
      <c r="L92" s="7" t="inlineStr">
        <is>
          <t>A – eigene Anlage, angestelltes Personal</t>
        </is>
      </c>
    </row>
    <row r="93">
      <c r="A93" s="7" t="inlineStr">
        <is>
          <t>Golf</t>
        </is>
      </c>
      <c r="B93" s="7" t="inlineStr">
        <is>
          <t>Golfplatz Gonten Appenzell</t>
        </is>
      </c>
      <c r="C93" s="8" t="inlineStr">
        <is>
          <t>+41 71 795 40 60</t>
        </is>
      </c>
      <c r="D93" s="7" t="n"/>
      <c r="E93" s="8" t="inlineStr">
        <is>
          <t>https://www.golfplatz.ch/</t>
        </is>
      </c>
      <c r="F93" s="11" t="inlineStr">
        <is>
          <t>Link ok</t>
        </is>
      </c>
      <c r="G93" s="10" t="inlineStr">
        <is>
          <t>9108</t>
        </is>
      </c>
      <c r="H93" s="7" t="inlineStr">
        <is>
          <t>Gontenbad</t>
        </is>
      </c>
      <c r="I93" s="7" t="inlineStr">
        <is>
          <t>Kaustrasse 1</t>
        </is>
      </c>
      <c r="J93" s="7" t="inlineStr">
        <is>
          <t>Golfplatz</t>
        </is>
      </c>
      <c r="K93" s="8" t="inlineStr">
        <is>
          <t>Karte</t>
        </is>
      </c>
      <c r="L93" s="7" t="inlineStr">
        <is>
          <t>A – eigene Anlage, angestelltes Personal</t>
        </is>
      </c>
    </row>
    <row r="94">
      <c r="A94" s="7" t="inlineStr">
        <is>
          <t>Golf</t>
        </is>
      </c>
      <c r="B94" s="7" t="inlineStr">
        <is>
          <t>Golfplatz Riederalp</t>
        </is>
      </c>
      <c r="C94" s="8" t="inlineStr">
        <is>
          <t>+41 27 927 29 32</t>
        </is>
      </c>
      <c r="D94" s="8" t="inlineStr">
        <is>
          <t>info@golfclub-riederalp.ch</t>
        </is>
      </c>
      <c r="E94" s="8" t="inlineStr">
        <is>
          <t>https://www.golfclub-riederalp.ch/</t>
        </is>
      </c>
      <c r="F94" s="11" t="inlineStr">
        <is>
          <t>Link ok</t>
        </is>
      </c>
      <c r="G94" s="10" t="inlineStr">
        <is>
          <t>3987</t>
        </is>
      </c>
      <c r="H94" s="7" t="inlineStr">
        <is>
          <t>Riederalp</t>
        </is>
      </c>
      <c r="I94" s="7" t="n"/>
      <c r="J94" s="7" t="inlineStr">
        <is>
          <t>Golfplatz</t>
        </is>
      </c>
      <c r="K94" s="8" t="inlineStr">
        <is>
          <t>Karte</t>
        </is>
      </c>
      <c r="L94" s="7" t="inlineStr">
        <is>
          <t>A – eigene Anlage, angestelltes Personal</t>
        </is>
      </c>
    </row>
    <row r="95">
      <c r="A95" s="7" t="inlineStr">
        <is>
          <t>Golf</t>
        </is>
      </c>
      <c r="B95" s="7" t="inlineStr">
        <is>
          <t>Golfplatz Samedan</t>
        </is>
      </c>
      <c r="C95" s="8" t="inlineStr">
        <is>
          <t>+41 81 851 04 66</t>
        </is>
      </c>
      <c r="D95" s="7" t="n"/>
      <c r="E95" s="8" t="inlineStr">
        <is>
          <t>https://www.engadin-golf.ch/</t>
        </is>
      </c>
      <c r="F95" s="11" t="inlineStr">
        <is>
          <t>Link ok</t>
        </is>
      </c>
      <c r="G95" s="10" t="n"/>
      <c r="H95" s="7" t="inlineStr">
        <is>
          <t>Samedan</t>
        </is>
      </c>
      <c r="I95" s="7" t="n"/>
      <c r="J95" s="7" t="inlineStr">
        <is>
          <t>Golfplatz</t>
        </is>
      </c>
      <c r="K95" s="8" t="inlineStr">
        <is>
          <t>Karte</t>
        </is>
      </c>
      <c r="L95" s="7" t="inlineStr">
        <is>
          <t>A – eigene Anlage, angestelltes Personal</t>
        </is>
      </c>
    </row>
    <row r="96">
      <c r="A96" s="7" t="inlineStr">
        <is>
          <t>Golf</t>
        </is>
      </c>
      <c r="B96" s="7" t="inlineStr">
        <is>
          <t>John's Golf</t>
        </is>
      </c>
      <c r="C96" s="7" t="n"/>
      <c r="D96" s="7" t="n"/>
      <c r="E96" s="8" t="inlineStr">
        <is>
          <t>https://www.johnsgolf.ch/</t>
        </is>
      </c>
      <c r="F96" s="11" t="inlineStr">
        <is>
          <t>Link ok</t>
        </is>
      </c>
      <c r="G96" s="10" t="n"/>
      <c r="H96" s="7" t="inlineStr">
        <is>
          <t>Bäretswil</t>
        </is>
      </c>
      <c r="I96" s="7" t="n"/>
      <c r="J96" s="7" t="inlineStr">
        <is>
          <t>Golf-Anlage</t>
        </is>
      </c>
      <c r="K96" s="8" t="inlineStr">
        <is>
          <t>Karte</t>
        </is>
      </c>
      <c r="L96" s="7" t="inlineStr">
        <is>
          <t>A – eigene Anlage, angestelltes Personal</t>
        </is>
      </c>
    </row>
    <row r="97">
      <c r="A97" s="7" t="inlineStr">
        <is>
          <t>Golf</t>
        </is>
      </c>
      <c r="B97" s="7" t="inlineStr">
        <is>
          <t>Kulm Golf St. Moritz</t>
        </is>
      </c>
      <c r="C97" s="8" t="inlineStr">
        <is>
          <t>+41 81 836 82 36</t>
        </is>
      </c>
      <c r="D97" s="8" t="inlineStr">
        <is>
          <t>info@stmoritz-golfclub.ch</t>
        </is>
      </c>
      <c r="E97" s="8" t="inlineStr">
        <is>
          <t>https://www.stmoritz-golfclub.ch/</t>
        </is>
      </c>
      <c r="F97" s="11" t="inlineStr">
        <is>
          <t>Link ok</t>
        </is>
      </c>
      <c r="G97" s="10" t="inlineStr">
        <is>
          <t>7500</t>
        </is>
      </c>
      <c r="H97" s="7" t="inlineStr">
        <is>
          <t>St. Moritz</t>
        </is>
      </c>
      <c r="I97" s="7" t="n"/>
      <c r="J97" s="7" t="inlineStr">
        <is>
          <t>Golfplatz</t>
        </is>
      </c>
      <c r="K97" s="8" t="inlineStr">
        <is>
          <t>Karte</t>
        </is>
      </c>
      <c r="L97" s="7" t="inlineStr">
        <is>
          <t>A – eigene Anlage, angestelltes Personal</t>
        </is>
      </c>
    </row>
    <row r="98">
      <c r="A98" s="7" t="inlineStr">
        <is>
          <t>Golf</t>
        </is>
      </c>
      <c r="B98" s="7" t="inlineStr">
        <is>
          <t>Kurzspiel Golfplatz Affoltern</t>
        </is>
      </c>
      <c r="C98" s="8" t="inlineStr">
        <is>
          <t>+41 43 444 08 00</t>
        </is>
      </c>
      <c r="D98" s="7" t="n"/>
      <c r="E98" s="8" t="inlineStr">
        <is>
          <t>https://www.affoltern-golfplatz.ch/</t>
        </is>
      </c>
      <c r="F98" s="11" t="inlineStr">
        <is>
          <t>Link ok</t>
        </is>
      </c>
      <c r="G98" s="10" t="inlineStr">
        <is>
          <t>8910</t>
        </is>
      </c>
      <c r="H98" s="7" t="inlineStr">
        <is>
          <t>Affoltern am Albis</t>
        </is>
      </c>
      <c r="I98" s="7" t="inlineStr">
        <is>
          <t>Im Moos</t>
        </is>
      </c>
      <c r="J98" s="7" t="inlineStr">
        <is>
          <t>Kurzspiel-Anlage</t>
        </is>
      </c>
      <c r="K98" s="8" t="inlineStr">
        <is>
          <t>Karte</t>
        </is>
      </c>
      <c r="L98" s="7" t="inlineStr">
        <is>
          <t>A – eigene Anlage, angestelltes Personal</t>
        </is>
      </c>
    </row>
    <row r="99">
      <c r="A99" s="7" t="inlineStr">
        <is>
          <t>Golf</t>
        </is>
      </c>
      <c r="B99" s="7" t="inlineStr">
        <is>
          <t>Ostschweizerischer Golfclub Niederbüren</t>
        </is>
      </c>
      <c r="C99" s="7" t="n"/>
      <c r="D99" s="7" t="n"/>
      <c r="E99" s="8" t="inlineStr">
        <is>
          <t>https://www.osgc.ch/</t>
        </is>
      </c>
      <c r="F99" s="11" t="inlineStr">
        <is>
          <t>Link ok</t>
        </is>
      </c>
      <c r="G99" s="10" t="inlineStr">
        <is>
          <t>9246</t>
        </is>
      </c>
      <c r="H99" s="7" t="inlineStr">
        <is>
          <t>Niederbüren</t>
        </is>
      </c>
      <c r="I99" s="7" t="inlineStr">
        <is>
          <t>Golfstrasse 106</t>
        </is>
      </c>
      <c r="J99" s="7" t="inlineStr">
        <is>
          <t>Golfplatz</t>
        </is>
      </c>
      <c r="K99" s="8" t="inlineStr">
        <is>
          <t>Karte</t>
        </is>
      </c>
      <c r="L99" s="7" t="inlineStr">
        <is>
          <t>A – eigene Anlage, angestelltes Personal</t>
        </is>
      </c>
    </row>
    <row r="100">
      <c r="A100" s="7" t="inlineStr">
        <is>
          <t>Golf</t>
        </is>
      </c>
      <c r="B100" s="7" t="inlineStr">
        <is>
          <t>Pitch &amp; Putt Schinznach Bad</t>
        </is>
      </c>
      <c r="C100" s="8" t="inlineStr">
        <is>
          <t>+41 56 463 77 32</t>
        </is>
      </c>
      <c r="D100" s="7" t="n"/>
      <c r="E100" s="8" t="inlineStr">
        <is>
          <t>https://www.bad-schinznach.ch/sport/golf</t>
        </is>
      </c>
      <c r="F100" s="11" t="inlineStr">
        <is>
          <t>Link ok</t>
        </is>
      </c>
      <c r="G100" s="10" t="inlineStr">
        <is>
          <t>5116</t>
        </is>
      </c>
      <c r="H100" s="7" t="inlineStr">
        <is>
          <t>Schinznach Bad</t>
        </is>
      </c>
      <c r="I100" s="7" t="n"/>
      <c r="J100" s="7" t="inlineStr">
        <is>
          <t>Pitch &amp; Putt</t>
        </is>
      </c>
      <c r="K100" s="8" t="inlineStr">
        <is>
          <t>Karte</t>
        </is>
      </c>
      <c r="L100" s="7" t="inlineStr">
        <is>
          <t>A – eigene Anlage, angestelltes Personal</t>
        </is>
      </c>
    </row>
    <row r="101">
      <c r="A101" s="7" t="inlineStr">
        <is>
          <t>Golf</t>
        </is>
      </c>
      <c r="B101" s="7" t="inlineStr">
        <is>
          <t>Swin-golf de Cremin</t>
        </is>
      </c>
      <c r="C101" s="7" t="n"/>
      <c r="D101" s="7" t="n"/>
      <c r="E101" s="8" t="inlineStr">
        <is>
          <t>https://loisirsalaferme.ch/swin-golf/</t>
        </is>
      </c>
      <c r="F101" s="11" t="inlineStr">
        <is>
          <t>Link ok</t>
        </is>
      </c>
      <c r="G101" s="10" t="n"/>
      <c r="H101" s="7" t="inlineStr">
        <is>
          <t>Cremin</t>
        </is>
      </c>
      <c r="I101" s="7" t="n"/>
      <c r="J101" s="7" t="inlineStr">
        <is>
          <t>Swin-Golf</t>
        </is>
      </c>
      <c r="K101" s="8" t="inlineStr">
        <is>
          <t>Karte</t>
        </is>
      </c>
      <c r="L101" s="7" t="inlineStr">
        <is>
          <t>A – eigene Anlage, angestelltes Personal</t>
        </is>
      </c>
    </row>
    <row r="102">
      <c r="A102" s="7" t="inlineStr">
        <is>
          <t>Golf</t>
        </is>
      </c>
      <c r="B102" s="7" t="inlineStr">
        <is>
          <t>Swiss Golf Bubikon</t>
        </is>
      </c>
      <c r="C102" s="8" t="inlineStr">
        <is>
          <t>+41 55 253 23 53</t>
        </is>
      </c>
      <c r="D102" s="8" t="inlineStr">
        <is>
          <t>info@swissgolfbubikon.ch</t>
        </is>
      </c>
      <c r="E102" s="8" t="inlineStr">
        <is>
          <t>https://www.swissgolfbubikon.ch/</t>
        </is>
      </c>
      <c r="F102" s="11" t="inlineStr">
        <is>
          <t>Link ok</t>
        </is>
      </c>
      <c r="G102" s="10" t="inlineStr">
        <is>
          <t>8608</t>
        </is>
      </c>
      <c r="H102" s="7" t="inlineStr">
        <is>
          <t>Bubikon</t>
        </is>
      </c>
      <c r="I102" s="7" t="inlineStr">
        <is>
          <t>Kämmoos</t>
        </is>
      </c>
      <c r="J102" s="7" t="inlineStr">
        <is>
          <t>Golfplatz</t>
        </is>
      </c>
      <c r="K102" s="8" t="inlineStr">
        <is>
          <t>Karte</t>
        </is>
      </c>
      <c r="L102" s="7" t="inlineStr">
        <is>
          <t>A – eigene Anlage, angestelltes Personal</t>
        </is>
      </c>
    </row>
    <row r="103">
      <c r="A103" s="7" t="inlineStr">
        <is>
          <t>Golf</t>
        </is>
      </c>
      <c r="B103" s="7" t="inlineStr">
        <is>
          <t>Swiss Golf Lounge</t>
        </is>
      </c>
      <c r="C103" s="7" t="n"/>
      <c r="D103" s="7" t="n"/>
      <c r="E103" s="8" t="inlineStr">
        <is>
          <t>https://www.swissgolflounge.ch/</t>
        </is>
      </c>
      <c r="F103" s="11" t="inlineStr">
        <is>
          <t>Link ok</t>
        </is>
      </c>
      <c r="G103" s="10" t="inlineStr">
        <is>
          <t>8810</t>
        </is>
      </c>
      <c r="H103" s="7" t="inlineStr">
        <is>
          <t>Horgen</t>
        </is>
      </c>
      <c r="I103" s="7" t="inlineStr">
        <is>
          <t>Seestrasse 91</t>
        </is>
      </c>
      <c r="J103" s="7" t="inlineStr">
        <is>
          <t>Indoor-Golf</t>
        </is>
      </c>
      <c r="K103" s="8" t="inlineStr">
        <is>
          <t>Karte</t>
        </is>
      </c>
      <c r="L103" s="7" t="inlineStr">
        <is>
          <t>A – eigene Anlage, angestelltes Personal</t>
        </is>
      </c>
    </row>
    <row r="104">
      <c r="A104" s="7" t="inlineStr">
        <is>
          <t>Golf</t>
        </is>
      </c>
      <c r="B104" s="7" t="inlineStr">
        <is>
          <t>Winterberg Golf &amp; Academy</t>
        </is>
      </c>
      <c r="C104" s="8" t="inlineStr">
        <is>
          <t>+41 52 345 11 81</t>
        </is>
      </c>
      <c r="D104" s="8" t="inlineStr">
        <is>
          <t>info@golf-winterberg.ch</t>
        </is>
      </c>
      <c r="E104" s="8" t="inlineStr">
        <is>
          <t>https://www.golf-winterberg.ch/</t>
        </is>
      </c>
      <c r="F104" s="11" t="inlineStr">
        <is>
          <t>Link ok</t>
        </is>
      </c>
      <c r="G104" s="10" t="n"/>
      <c r="H104" s="7" t="inlineStr">
        <is>
          <t>Winterberg</t>
        </is>
      </c>
      <c r="I104" s="7" t="n"/>
      <c r="J104" s="7" t="inlineStr">
        <is>
          <t>Golfplatz + Academy</t>
        </is>
      </c>
      <c r="K104" s="8" t="inlineStr">
        <is>
          <t>Karte</t>
        </is>
      </c>
      <c r="L104" s="7" t="inlineStr">
        <is>
          <t>A – eigene Anlage, angestelltes Personal</t>
        </is>
      </c>
    </row>
    <row r="105">
      <c r="A105" s="7" t="inlineStr">
        <is>
          <t>Reiten &amp; Eishockey</t>
        </is>
      </c>
      <c r="B105" s="7" t="inlineStr">
        <is>
          <t>Birkenhof Pferdepension</t>
        </is>
      </c>
      <c r="C105" s="8" t="inlineStr">
        <is>
          <t>+41 44 858 28 09</t>
        </is>
      </c>
      <c r="D105" s="8" t="inlineStr">
        <is>
          <t>info@birkenhof-pferdepension.ch</t>
        </is>
      </c>
      <c r="E105" s="8" t="inlineStr">
        <is>
          <t>https://birkenhof-pferdepension.ch/</t>
        </is>
      </c>
      <c r="F105" s="11" t="inlineStr">
        <is>
          <t>Link ok</t>
        </is>
      </c>
      <c r="G105" s="10" t="inlineStr">
        <is>
          <t>8164</t>
        </is>
      </c>
      <c r="H105" s="7" t="inlineStr">
        <is>
          <t>Bachs</t>
        </is>
      </c>
      <c r="I105" s="7" t="inlineStr">
        <is>
          <t>Mufler-Strasse 18</t>
        </is>
      </c>
      <c r="J105" s="7" t="inlineStr">
        <is>
          <t>Reiten / Pferdepension</t>
        </is>
      </c>
      <c r="K105" s="8" t="inlineStr">
        <is>
          <t>Karte</t>
        </is>
      </c>
      <c r="L105" s="7" t="inlineStr">
        <is>
          <t>A/B – meist kommerziell geführt</t>
        </is>
      </c>
    </row>
    <row r="106">
      <c r="A106" s="7" t="inlineStr">
        <is>
          <t>Reiten &amp; Eishockey</t>
        </is>
      </c>
      <c r="B106" s="7" t="inlineStr">
        <is>
          <t>Centre Sportif de la Vigne Blanche</t>
        </is>
      </c>
      <c r="C106" s="8" t="inlineStr">
        <is>
          <t>+41 22 959 88 20</t>
        </is>
      </c>
      <c r="D106" s="8" t="inlineStr">
        <is>
          <t>info@mairie-bellevue.ch</t>
        </is>
      </c>
      <c r="E106" s="7" t="n"/>
      <c r="F106" s="13" t="inlineStr">
        <is>
          <t>keine Website hinterlegt</t>
        </is>
      </c>
      <c r="G106" s="10" t="inlineStr">
        <is>
          <t>1293</t>
        </is>
      </c>
      <c r="H106" s="7" t="inlineStr">
        <is>
          <t>Bellevue</t>
        </is>
      </c>
      <c r="I106" s="7" t="inlineStr">
        <is>
          <t>Chemin des Tuileries 148</t>
        </is>
      </c>
      <c r="J106" s="7" t="inlineStr">
        <is>
          <t>Eishockey + Mehrsport</t>
        </is>
      </c>
      <c r="K106" s="8" t="inlineStr">
        <is>
          <t>Karte</t>
        </is>
      </c>
      <c r="L106" s="7" t="inlineStr">
        <is>
          <t>A/B – meist kommerziell geführt</t>
        </is>
      </c>
    </row>
    <row r="107">
      <c r="A107" s="7" t="inlineStr">
        <is>
          <t>Reiten &amp; Eishockey</t>
        </is>
      </c>
      <c r="B107" s="7" t="inlineStr">
        <is>
          <t>Cutohof</t>
        </is>
      </c>
      <c r="C107" s="8" t="inlineStr">
        <is>
          <t>+41 32 530 10 82</t>
        </is>
      </c>
      <c r="D107" s="7" t="n"/>
      <c r="E107" s="8" t="inlineStr">
        <is>
          <t>https://www.cutohof.ch/</t>
        </is>
      </c>
      <c r="F107" s="12" t="inlineStr">
        <is>
          <t>Prüfen – Zeitüberschreitung</t>
        </is>
      </c>
      <c r="G107" s="10" t="n"/>
      <c r="H107" s="7" t="inlineStr">
        <is>
          <t>Grenchen</t>
        </is>
      </c>
      <c r="I107" s="7" t="n"/>
      <c r="J107" s="7" t="inlineStr">
        <is>
          <t>Reiten</t>
        </is>
      </c>
      <c r="K107" s="8" t="inlineStr">
        <is>
          <t>Karte</t>
        </is>
      </c>
      <c r="L107" s="7" t="inlineStr">
        <is>
          <t>A/B – meist kommerziell geführt</t>
        </is>
      </c>
    </row>
    <row r="108">
      <c r="A108" s="7" t="inlineStr">
        <is>
          <t>Reiten &amp; Eishockey</t>
        </is>
      </c>
      <c r="B108" s="7" t="inlineStr">
        <is>
          <t>Domaine de Seyve</t>
        </is>
      </c>
      <c r="C108" s="8" t="inlineStr">
        <is>
          <t>+41 79 720 32 91</t>
        </is>
      </c>
      <c r="D108" s="7" t="n"/>
      <c r="E108" s="8" t="inlineStr">
        <is>
          <t>https://www.domainedeseyve.ch</t>
        </is>
      </c>
      <c r="F108" s="11" t="inlineStr">
        <is>
          <t>Link ok</t>
        </is>
      </c>
      <c r="G108" s="10" t="inlineStr">
        <is>
          <t>1525</t>
        </is>
      </c>
      <c r="H108" s="7" t="inlineStr">
        <is>
          <t>Seigneux</t>
        </is>
      </c>
      <c r="I108" s="7" t="inlineStr">
        <is>
          <t>Route de la Pallaz 12</t>
        </is>
      </c>
      <c r="J108" s="7" t="inlineStr">
        <is>
          <t>Reiten</t>
        </is>
      </c>
      <c r="K108" s="8" t="inlineStr">
        <is>
          <t>Karte</t>
        </is>
      </c>
      <c r="L108" s="7" t="inlineStr">
        <is>
          <t>A/B – meist kommerziell geführt</t>
        </is>
      </c>
    </row>
    <row r="109">
      <c r="A109" s="7" t="inlineStr">
        <is>
          <t>Reiten &amp; Eishockey</t>
        </is>
      </c>
      <c r="B109" s="7" t="inlineStr">
        <is>
          <t>Eissporthalle Bäretswil</t>
        </is>
      </c>
      <c r="C109" s="8" t="inlineStr">
        <is>
          <t>+41 44 939 29 31</t>
        </is>
      </c>
      <c r="D109" s="7" t="n"/>
      <c r="E109" s="7" t="n"/>
      <c r="F109" s="13" t="inlineStr">
        <is>
          <t>keine Website hinterlegt</t>
        </is>
      </c>
      <c r="G109" s="10" t="inlineStr">
        <is>
          <t>8344</t>
        </is>
      </c>
      <c r="H109" s="7" t="inlineStr">
        <is>
          <t>Bäretswil</t>
        </is>
      </c>
      <c r="I109" s="7" t="inlineStr">
        <is>
          <t>Schürlistrasse 7</t>
        </is>
      </c>
      <c r="J109" s="7" t="inlineStr">
        <is>
          <t>Eishockey</t>
        </is>
      </c>
      <c r="K109" s="8" t="inlineStr">
        <is>
          <t>Karte</t>
        </is>
      </c>
      <c r="L109" s="7" t="inlineStr">
        <is>
          <t>A/B – meist kommerziell geführt</t>
        </is>
      </c>
    </row>
    <row r="110">
      <c r="A110" s="7" t="inlineStr">
        <is>
          <t>Reiten &amp; Eishockey</t>
        </is>
      </c>
      <c r="B110" s="7" t="inlineStr">
        <is>
          <t>Eiszentrum Luzern</t>
        </is>
      </c>
      <c r="C110" s="7" t="n"/>
      <c r="D110" s="7" t="n"/>
      <c r="E110" s="8" t="inlineStr">
        <is>
          <t>http://www.eiszentrum.ch</t>
        </is>
      </c>
      <c r="F110" s="11" t="inlineStr">
        <is>
          <t>Link ok</t>
        </is>
      </c>
      <c r="G110" s="10" t="inlineStr">
        <is>
          <t>6005</t>
        </is>
      </c>
      <c r="H110" s="7" t="inlineStr">
        <is>
          <t>Luzern</t>
        </is>
      </c>
      <c r="I110" s="7" t="inlineStr">
        <is>
          <t>Eisfeldstrasse 2</t>
        </is>
      </c>
      <c r="J110" s="7" t="inlineStr">
        <is>
          <t>Eishockey + Eislauf</t>
        </is>
      </c>
      <c r="K110" s="8" t="inlineStr">
        <is>
          <t>Karte</t>
        </is>
      </c>
      <c r="L110" s="7" t="inlineStr">
        <is>
          <t>A/B – meist kommerziell geführt</t>
        </is>
      </c>
    </row>
    <row r="111">
      <c r="A111" s="7" t="inlineStr">
        <is>
          <t>Reiten &amp; Eishockey</t>
        </is>
      </c>
      <c r="B111" s="7" t="inlineStr">
        <is>
          <t>Espace Gruyère</t>
        </is>
      </c>
      <c r="C111" s="8" t="inlineStr">
        <is>
          <t>+41 26 919 86 50</t>
        </is>
      </c>
      <c r="D111" s="7" t="n"/>
      <c r="E111" s="8" t="inlineStr">
        <is>
          <t>https://www.espace-gruyere.ch/</t>
        </is>
      </c>
      <c r="F111" s="11" t="inlineStr">
        <is>
          <t>Link ok</t>
        </is>
      </c>
      <c r="G111" s="10" t="inlineStr">
        <is>
          <t>1630</t>
        </is>
      </c>
      <c r="H111" s="7" t="inlineStr">
        <is>
          <t>Bulle</t>
        </is>
      </c>
      <c r="I111" s="7" t="inlineStr">
        <is>
          <t>Rue de Vevey 136</t>
        </is>
      </c>
      <c r="J111" s="7" t="inlineStr">
        <is>
          <t>Eishockey + Eislauf</t>
        </is>
      </c>
      <c r="K111" s="8" t="inlineStr">
        <is>
          <t>Karte</t>
        </is>
      </c>
      <c r="L111" s="7" t="inlineStr">
        <is>
          <t>A/B – meist kommerziell geführt</t>
        </is>
      </c>
    </row>
    <row r="112">
      <c r="A112" s="7" t="inlineStr">
        <is>
          <t>Reiten &amp; Eishockey</t>
        </is>
      </c>
      <c r="B112" s="7" t="inlineStr">
        <is>
          <t>Islandpferdereitschule Klettgaublick</t>
        </is>
      </c>
      <c r="C112" s="8" t="inlineStr">
        <is>
          <t>+41 79 617 71 51</t>
        </is>
      </c>
      <c r="D112" s="7" t="n"/>
      <c r="E112" s="7" t="n"/>
      <c r="F112" s="13" t="inlineStr">
        <is>
          <t>keine Website hinterlegt</t>
        </is>
      </c>
      <c r="G112" s="10" t="n"/>
      <c r="H112" s="7" t="inlineStr">
        <is>
          <t>Wilchingen</t>
        </is>
      </c>
      <c r="I112" s="7" t="n"/>
      <c r="J112" s="7" t="inlineStr">
        <is>
          <t>Reitschule (Islandpferde)</t>
        </is>
      </c>
      <c r="K112" s="8" t="inlineStr">
        <is>
          <t>Karte</t>
        </is>
      </c>
      <c r="L112" s="7" t="inlineStr">
        <is>
          <t>A/B – meist kommerziell geführt</t>
        </is>
      </c>
    </row>
    <row r="113">
      <c r="A113" s="7" t="inlineStr">
        <is>
          <t>Reiten &amp; Eishockey</t>
        </is>
      </c>
      <c r="B113" s="7" t="inlineStr">
        <is>
          <t>Kunsteisbahn Oerlikon</t>
        </is>
      </c>
      <c r="C113" s="8" t="inlineStr">
        <is>
          <t>+41 44 413 91 00</t>
        </is>
      </c>
      <c r="D113" s="7" t="n"/>
      <c r="E113" s="8" t="inlineStr">
        <is>
          <t>https://www.stadt-zuerich.ch/</t>
        </is>
      </c>
      <c r="F113" s="11" t="inlineStr">
        <is>
          <t>Link ok</t>
        </is>
      </c>
      <c r="G113" s="10" t="n"/>
      <c r="H113" s="7" t="inlineStr">
        <is>
          <t>Zürich</t>
        </is>
      </c>
      <c r="I113" s="7" t="n"/>
      <c r="J113" s="7" t="inlineStr">
        <is>
          <t>Eishockey + Eislauf</t>
        </is>
      </c>
      <c r="K113" s="8" t="inlineStr">
        <is>
          <t>Karte</t>
        </is>
      </c>
      <c r="L113" s="7" t="inlineStr">
        <is>
          <t>A/B – meist kommerziell geführt</t>
        </is>
      </c>
    </row>
    <row r="114">
      <c r="A114" s="7" t="inlineStr">
        <is>
          <t>Reiten &amp; Eishockey</t>
        </is>
      </c>
      <c r="B114" s="7" t="inlineStr">
        <is>
          <t>Laurence De Rham, école d'équitation</t>
        </is>
      </c>
      <c r="C114" s="8" t="inlineStr">
        <is>
          <t>+41 79 763 73 23</t>
        </is>
      </c>
      <c r="D114" s="8" t="inlineStr">
        <is>
          <t>info@lderham-equitation.com</t>
        </is>
      </c>
      <c r="E114" s="8" t="inlineStr">
        <is>
          <t>https://www.lderham-equitation.com/</t>
        </is>
      </c>
      <c r="F114" s="9" t="inlineStr">
        <is>
          <t>Link tot (404)</t>
        </is>
      </c>
      <c r="G114" s="10" t="inlineStr">
        <is>
          <t>1242</t>
        </is>
      </c>
      <c r="H114" s="7" t="inlineStr">
        <is>
          <t>Satigny</t>
        </is>
      </c>
      <c r="I114" s="7" t="inlineStr">
        <is>
          <t>Chemin de Merdisel 34</t>
        </is>
      </c>
      <c r="J114" s="7" t="inlineStr">
        <is>
          <t>Reitschule</t>
        </is>
      </c>
      <c r="K114" s="8" t="inlineStr">
        <is>
          <t>Karte</t>
        </is>
      </c>
      <c r="L114" s="7" t="inlineStr">
        <is>
          <t>A/B – meist kommerziell geführt</t>
        </is>
      </c>
    </row>
    <row r="115">
      <c r="A115" s="7" t="inlineStr">
        <is>
          <t>Reiten &amp; Eishockey</t>
        </is>
      </c>
      <c r="B115" s="7" t="inlineStr">
        <is>
          <t>Manège de Montreux-Villeneuve</t>
        </is>
      </c>
      <c r="C115" s="8" t="inlineStr">
        <is>
          <t>+41 79 384 23 20</t>
        </is>
      </c>
      <c r="D115" s="7" t="n"/>
      <c r="E115" s="8" t="inlineStr">
        <is>
          <t>http://manege-montreux-villeneuve.ch/</t>
        </is>
      </c>
      <c r="F115" s="12" t="inlineStr">
        <is>
          <t>Prüfen – Zeitüberschreitung</t>
        </is>
      </c>
      <c r="G115" s="10" t="inlineStr">
        <is>
          <t>1845</t>
        </is>
      </c>
      <c r="H115" s="7" t="inlineStr">
        <is>
          <t>Noville</t>
        </is>
      </c>
      <c r="I115" s="7" t="inlineStr">
        <is>
          <t>Chemin Pré des Fourches 1</t>
        </is>
      </c>
      <c r="J115" s="7" t="inlineStr">
        <is>
          <t>Reithalle</t>
        </is>
      </c>
      <c r="K115" s="8" t="inlineStr">
        <is>
          <t>Karte</t>
        </is>
      </c>
      <c r="L115" s="7" t="inlineStr">
        <is>
          <t>A/B – meist kommerziell geführt</t>
        </is>
      </c>
    </row>
    <row r="116">
      <c r="A116" s="7" t="inlineStr">
        <is>
          <t>Reiten &amp; Eishockey</t>
        </is>
      </c>
      <c r="B116" s="7" t="inlineStr">
        <is>
          <t>Mirjams Pferdeparadies</t>
        </is>
      </c>
      <c r="C116" s="8" t="inlineStr">
        <is>
          <t>+41 76 570 15 90</t>
        </is>
      </c>
      <c r="D116" s="7" t="n"/>
      <c r="E116" s="8" t="inlineStr">
        <is>
          <t>http://www.mirjams-pferdeparadies.ch</t>
        </is>
      </c>
      <c r="F116" s="11" t="inlineStr">
        <is>
          <t>Link ok</t>
        </is>
      </c>
      <c r="G116" s="10" t="n"/>
      <c r="H116" s="7" t="inlineStr">
        <is>
          <t>Bern (Umgebung)</t>
        </is>
      </c>
      <c r="I116" s="7" t="n"/>
      <c r="J116" s="7" t="inlineStr">
        <is>
          <t>Reiten</t>
        </is>
      </c>
      <c r="K116" s="8" t="inlineStr">
        <is>
          <t>Karte</t>
        </is>
      </c>
      <c r="L116" s="7" t="inlineStr">
        <is>
          <t>A/B – meist kommerziell geführt</t>
        </is>
      </c>
    </row>
    <row r="117">
      <c r="A117" s="7" t="inlineStr">
        <is>
          <t>Reiten &amp; Eishockey</t>
        </is>
      </c>
      <c r="B117" s="7" t="inlineStr">
        <is>
          <t>Moni und Aldo Straussberg Trekking</t>
        </is>
      </c>
      <c r="C117" s="8" t="inlineStr">
        <is>
          <t>+41 71 622 23 93</t>
        </is>
      </c>
      <c r="D117" s="7" t="n"/>
      <c r="E117" s="7" t="n"/>
      <c r="F117" s="13" t="inlineStr">
        <is>
          <t>keine Website hinterlegt</t>
        </is>
      </c>
      <c r="G117" s="10" t="inlineStr">
        <is>
          <t>8570</t>
        </is>
      </c>
      <c r="H117" s="7" t="inlineStr">
        <is>
          <t>Weinfelden</t>
        </is>
      </c>
      <c r="I117" s="7" t="inlineStr">
        <is>
          <t>Straussbergstrasse 11</t>
        </is>
      </c>
      <c r="J117" s="7" t="inlineStr">
        <is>
          <t>Reit-Trekking</t>
        </is>
      </c>
      <c r="K117" s="8" t="inlineStr">
        <is>
          <t>Karte</t>
        </is>
      </c>
      <c r="L117" s="7" t="inlineStr">
        <is>
          <t>A/B – meist kommerziell geführt</t>
        </is>
      </c>
    </row>
    <row r="118">
      <c r="A118" s="7" t="inlineStr">
        <is>
          <t>Reiten &amp; Eishockey</t>
        </is>
      </c>
      <c r="B118" s="7" t="inlineStr">
        <is>
          <t>Patinoire de Graben</t>
        </is>
      </c>
      <c r="C118" s="8" t="inlineStr">
        <is>
          <t>+41 27 452 02 33</t>
        </is>
      </c>
      <c r="D118" s="7" t="n"/>
      <c r="E118" s="7" t="n"/>
      <c r="F118" s="13" t="inlineStr">
        <is>
          <t>keine Website hinterlegt</t>
        </is>
      </c>
      <c r="G118" s="10" t="inlineStr">
        <is>
          <t>3960</t>
        </is>
      </c>
      <c r="H118" s="7" t="inlineStr">
        <is>
          <t>Sierre</t>
        </is>
      </c>
      <c r="I118" s="7" t="inlineStr">
        <is>
          <t>Route des Lacs</t>
        </is>
      </c>
      <c r="J118" s="7" t="inlineStr">
        <is>
          <t>Eishockey</t>
        </is>
      </c>
      <c r="K118" s="8" t="inlineStr">
        <is>
          <t>Karte</t>
        </is>
      </c>
      <c r="L118" s="7" t="inlineStr">
        <is>
          <t>A/B – meist kommerziell geführt</t>
        </is>
      </c>
    </row>
    <row r="119">
      <c r="A119" s="7" t="inlineStr">
        <is>
          <t>Reiten &amp; Eishockey</t>
        </is>
      </c>
      <c r="B119" s="7" t="inlineStr">
        <is>
          <t>Patinoire de Nyon</t>
        </is>
      </c>
      <c r="C119" s="8" t="inlineStr">
        <is>
          <t>+41 79 911 67 79</t>
        </is>
      </c>
      <c r="D119" s="7" t="n"/>
      <c r="E119" s="8" t="inlineStr">
        <is>
          <t>https://www.patinoire.ch/</t>
        </is>
      </c>
      <c r="F119" s="11" t="inlineStr">
        <is>
          <t>Link ok</t>
        </is>
      </c>
      <c r="G119" s="10" t="inlineStr">
        <is>
          <t>1260</t>
        </is>
      </c>
      <c r="H119" s="7" t="inlineStr">
        <is>
          <t>Nyon</t>
        </is>
      </c>
      <c r="I119" s="7" t="inlineStr">
        <is>
          <t>Rue de Rive</t>
        </is>
      </c>
      <c r="J119" s="7" t="inlineStr">
        <is>
          <t>Eishockey + Eislauf</t>
        </is>
      </c>
      <c r="K119" s="8" t="inlineStr">
        <is>
          <t>Karte</t>
        </is>
      </c>
      <c r="L119" s="7" t="inlineStr">
        <is>
          <t>A/B – meist kommerziell geführt</t>
        </is>
      </c>
    </row>
    <row r="120">
      <c r="A120" s="7" t="inlineStr">
        <is>
          <t>Reiten &amp; Eishockey</t>
        </is>
      </c>
      <c r="B120" s="7" t="inlineStr">
        <is>
          <t>Patinoire de Plan-les-Ouates</t>
        </is>
      </c>
      <c r="C120" s="8" t="inlineStr">
        <is>
          <t>+41 79 108 16 96</t>
        </is>
      </c>
      <c r="D120" s="8" t="inlineStr">
        <is>
          <t>sport@plan-les-ouates.ch</t>
        </is>
      </c>
      <c r="E120" s="7" t="n"/>
      <c r="F120" s="13" t="inlineStr">
        <is>
          <t>keine Website hinterlegt</t>
        </is>
      </c>
      <c r="G120" s="10" t="inlineStr">
        <is>
          <t>1228</t>
        </is>
      </c>
      <c r="H120" s="7" t="inlineStr">
        <is>
          <t>Plan-les-Ouates</t>
        </is>
      </c>
      <c r="I120" s="7" t="inlineStr">
        <is>
          <t>Route des Chevaliers-de-Malte 11</t>
        </is>
      </c>
      <c r="J120" s="7" t="inlineStr">
        <is>
          <t>Eishockey + Eislauf</t>
        </is>
      </c>
      <c r="K120" s="8" t="inlineStr">
        <is>
          <t>Karte</t>
        </is>
      </c>
      <c r="L120" s="7" t="inlineStr">
        <is>
          <t>A/B – meist kommerziell geführt</t>
        </is>
      </c>
    </row>
    <row r="121">
      <c r="A121" s="7" t="inlineStr">
        <is>
          <t>Reiten &amp; Eishockey</t>
        </is>
      </c>
      <c r="B121" s="7" t="inlineStr">
        <is>
          <t>Pferdehof Rickenbacher</t>
        </is>
      </c>
      <c r="C121" s="8" t="inlineStr">
        <is>
          <t>+41 41 780 19 41</t>
        </is>
      </c>
      <c r="D121" s="8" t="inlineStr">
        <is>
          <t>spiess@rickyweb.ch</t>
        </is>
      </c>
      <c r="E121" s="8" t="inlineStr">
        <is>
          <t>https://freizeitpferde.ch</t>
        </is>
      </c>
      <c r="F121" s="11" t="inlineStr">
        <is>
          <t>Link ok</t>
        </is>
      </c>
      <c r="G121" s="10" t="n"/>
      <c r="H121" s="7" t="inlineStr">
        <is>
          <t>Rotkreuz</t>
        </is>
      </c>
      <c r="I121" s="7" t="n"/>
      <c r="J121" s="7" t="inlineStr">
        <is>
          <t>Reiten / Freizeitpferde</t>
        </is>
      </c>
      <c r="K121" s="8" t="inlineStr">
        <is>
          <t>Karte</t>
        </is>
      </c>
      <c r="L121" s="7" t="inlineStr">
        <is>
          <t>A/B – meist kommerziell geführt</t>
        </is>
      </c>
    </row>
    <row r="122">
      <c r="A122" s="7" t="inlineStr">
        <is>
          <t>Reiten &amp; Eishockey</t>
        </is>
      </c>
      <c r="B122" s="7" t="inlineStr">
        <is>
          <t>Pferdepension Staffelegghof AG</t>
        </is>
      </c>
      <c r="C122" s="8" t="inlineStr">
        <is>
          <t>+41 62 827 23 77</t>
        </is>
      </c>
      <c r="D122" s="7" t="n"/>
      <c r="E122" s="8" t="inlineStr">
        <is>
          <t>http://www.pferdepensionstaffelegghof.com</t>
        </is>
      </c>
      <c r="F122" s="12" t="inlineStr">
        <is>
          <t>Prüfen – Seite blockt Bots</t>
        </is>
      </c>
      <c r="G122" s="10" t="inlineStr">
        <is>
          <t>5024</t>
        </is>
      </c>
      <c r="H122" s="7" t="inlineStr">
        <is>
          <t>Küttigen</t>
        </is>
      </c>
      <c r="I122" s="7" t="inlineStr">
        <is>
          <t>Staffelegghof 874</t>
        </is>
      </c>
      <c r="J122" s="7" t="inlineStr">
        <is>
          <t>Pferdepension</t>
        </is>
      </c>
      <c r="K122" s="8" t="inlineStr">
        <is>
          <t>Karte</t>
        </is>
      </c>
      <c r="L122" s="7" t="inlineStr">
        <is>
          <t>A/B – meist kommerziell geführt</t>
        </is>
      </c>
    </row>
    <row r="123">
      <c r="A123" s="7" t="inlineStr">
        <is>
          <t>Reiten &amp; Eishockey</t>
        </is>
      </c>
      <c r="B123" s="7" t="inlineStr">
        <is>
          <t>Pferdepension Wydenbuck</t>
        </is>
      </c>
      <c r="C123" s="8" t="inlineStr">
        <is>
          <t>+41 52 316 21 36</t>
        </is>
      </c>
      <c r="D123" s="8" t="inlineStr">
        <is>
          <t>willkommen@wydenbuck.ch</t>
        </is>
      </c>
      <c r="E123" s="8" t="inlineStr">
        <is>
          <t>https://www.wydenbuck.com/</t>
        </is>
      </c>
      <c r="F123" s="12" t="inlineStr">
        <is>
          <t>Prüfen – Seite blockt Bots</t>
        </is>
      </c>
      <c r="G123" s="10" t="n"/>
      <c r="H123" s="7" t="inlineStr">
        <is>
          <t>Winterthur (Umgebung)</t>
        </is>
      </c>
      <c r="I123" s="7" t="n"/>
      <c r="J123" s="7" t="inlineStr">
        <is>
          <t>Pferdepension</t>
        </is>
      </c>
      <c r="K123" s="8" t="inlineStr">
        <is>
          <t>Karte</t>
        </is>
      </c>
      <c r="L123" s="7" t="inlineStr">
        <is>
          <t>A/B – meist kommerziell geführt</t>
        </is>
      </c>
    </row>
    <row r="124">
      <c r="A124" s="7" t="inlineStr">
        <is>
          <t>Reiten &amp; Eishockey</t>
        </is>
      </c>
      <c r="B124" s="7" t="inlineStr">
        <is>
          <t>Ponyhof Rüegsbach</t>
        </is>
      </c>
      <c r="C124" s="8" t="inlineStr">
        <is>
          <t>+41 34 461 24 87</t>
        </is>
      </c>
      <c r="D124" s="8" t="inlineStr">
        <is>
          <t>coer@gmx.ch</t>
        </is>
      </c>
      <c r="E124" s="8" t="inlineStr">
        <is>
          <t>https://www.ponyreiten-grubenhof.ch/</t>
        </is>
      </c>
      <c r="F124" s="12" t="inlineStr">
        <is>
          <t>Prüfen – Zeitüberschreitung</t>
        </is>
      </c>
      <c r="G124" s="10" t="inlineStr">
        <is>
          <t>3418</t>
        </is>
      </c>
      <c r="H124" s="7" t="inlineStr">
        <is>
          <t>Rüegsbach</t>
        </is>
      </c>
      <c r="I124" s="7" t="n"/>
      <c r="J124" s="7" t="inlineStr">
        <is>
          <t>Ponyreiten</t>
        </is>
      </c>
      <c r="K124" s="8" t="inlineStr">
        <is>
          <t>Karte</t>
        </is>
      </c>
      <c r="L124" s="7" t="inlineStr">
        <is>
          <t>A/B – meist kommerziell geführt</t>
        </is>
      </c>
    </row>
    <row r="125">
      <c r="A125" s="7" t="inlineStr">
        <is>
          <t>Reiten &amp; Eishockey</t>
        </is>
      </c>
      <c r="B125" s="7" t="inlineStr">
        <is>
          <t>Ponyranch Brunnacker</t>
        </is>
      </c>
      <c r="C125" s="8" t="inlineStr">
        <is>
          <t>+41 31 819 05 50</t>
        </is>
      </c>
      <c r="D125" s="7" t="n"/>
      <c r="E125" s="7" t="n"/>
      <c r="F125" s="13" t="inlineStr">
        <is>
          <t>keine Website hinterlegt</t>
        </is>
      </c>
      <c r="G125" s="10" t="inlineStr">
        <is>
          <t>3115</t>
        </is>
      </c>
      <c r="H125" s="7" t="inlineStr">
        <is>
          <t>Gerzensee</t>
        </is>
      </c>
      <c r="I125" s="7" t="inlineStr">
        <is>
          <t>Sädelstrasse 42</t>
        </is>
      </c>
      <c r="J125" s="7" t="inlineStr">
        <is>
          <t>Ponyreiten</t>
        </is>
      </c>
      <c r="K125" s="8" t="inlineStr">
        <is>
          <t>Karte</t>
        </is>
      </c>
      <c r="L125" s="7" t="inlineStr">
        <is>
          <t>A/B – meist kommerziell geführt</t>
        </is>
      </c>
    </row>
    <row r="126">
      <c r="A126" s="7" t="inlineStr">
        <is>
          <t>Reiten &amp; Eishockey</t>
        </is>
      </c>
      <c r="B126" s="7" t="inlineStr">
        <is>
          <t>Reit- und Pensionsstall Eyzälg</t>
        </is>
      </c>
      <c r="C126" s="7" t="n"/>
      <c r="D126" s="8" t="inlineStr">
        <is>
          <t>koeppel.ang@gmail.com</t>
        </is>
      </c>
      <c r="E126" s="8" t="inlineStr">
        <is>
          <t>https://www.reitundpensionsstalleyzaelg.ch/</t>
        </is>
      </c>
      <c r="F126" s="11" t="inlineStr">
        <is>
          <t>Link ok</t>
        </is>
      </c>
      <c r="G126" s="10" t="n"/>
      <c r="H126" s="7" t="inlineStr">
        <is>
          <t>Emmental</t>
        </is>
      </c>
      <c r="I126" s="7" t="n"/>
      <c r="J126" s="7" t="inlineStr">
        <is>
          <t>Reiten / Pension</t>
        </is>
      </c>
      <c r="K126" s="8" t="inlineStr">
        <is>
          <t>Karte</t>
        </is>
      </c>
      <c r="L126" s="7" t="inlineStr">
        <is>
          <t>A/B – meist kommerziell geführt</t>
        </is>
      </c>
    </row>
    <row r="127">
      <c r="A127" s="7" t="inlineStr">
        <is>
          <t>Reiten &amp; Eishockey</t>
        </is>
      </c>
      <c r="B127" s="7" t="inlineStr">
        <is>
          <t>Reitglück</t>
        </is>
      </c>
      <c r="C127" s="7" t="n"/>
      <c r="D127" s="8" t="inlineStr">
        <is>
          <t>info@reitglueck.ch</t>
        </is>
      </c>
      <c r="E127" s="8" t="inlineStr">
        <is>
          <t>https://www.reitglueck.ch/</t>
        </is>
      </c>
      <c r="F127" s="11" t="inlineStr">
        <is>
          <t>Link ok</t>
        </is>
      </c>
      <c r="G127" s="10" t="inlineStr">
        <is>
          <t>8405</t>
        </is>
      </c>
      <c r="H127" s="7" t="inlineStr">
        <is>
          <t>Winterthur</t>
        </is>
      </c>
      <c r="I127" s="7" t="inlineStr">
        <is>
          <t>Eidbergstrasse 95</t>
        </is>
      </c>
      <c r="J127" s="7" t="inlineStr">
        <is>
          <t>Reiten</t>
        </is>
      </c>
      <c r="K127" s="8" t="inlineStr">
        <is>
          <t>Karte</t>
        </is>
      </c>
      <c r="L127" s="7" t="inlineStr">
        <is>
          <t>A/B – meist kommerziell geführt</t>
        </is>
      </c>
    </row>
    <row r="128">
      <c r="A128" s="7" t="inlineStr">
        <is>
          <t>Reiten &amp; Eishockey</t>
        </is>
      </c>
      <c r="B128" s="7" t="inlineStr">
        <is>
          <t>Reitschule Voegeli</t>
        </is>
      </c>
      <c r="C128" s="8" t="inlineStr">
        <is>
          <t>+41 33 822 74 16</t>
        </is>
      </c>
      <c r="D128" s="8" t="inlineStr">
        <is>
          <t>info@reitschulevoegeli.ch</t>
        </is>
      </c>
      <c r="E128" s="8" t="inlineStr">
        <is>
          <t>https://www.reitschulevoegeli.ch/</t>
        </is>
      </c>
      <c r="F128" s="11" t="inlineStr">
        <is>
          <t>Link ok</t>
        </is>
      </c>
      <c r="G128" s="10" t="inlineStr">
        <is>
          <t>3800</t>
        </is>
      </c>
      <c r="H128" s="7" t="inlineStr">
        <is>
          <t>Unterseen</t>
        </is>
      </c>
      <c r="I128" s="7" t="inlineStr">
        <is>
          <t>Scheidgasse 66</t>
        </is>
      </c>
      <c r="J128" s="7" t="inlineStr">
        <is>
          <t>Reitschule</t>
        </is>
      </c>
      <c r="K128" s="8" t="inlineStr">
        <is>
          <t>Karte</t>
        </is>
      </c>
      <c r="L128" s="7" t="inlineStr">
        <is>
          <t>A/B – meist kommerziell geführt</t>
        </is>
      </c>
    </row>
    <row r="129">
      <c r="A129" s="7" t="inlineStr">
        <is>
          <t>Reiten &amp; Eishockey</t>
        </is>
      </c>
      <c r="B129" s="7" t="inlineStr">
        <is>
          <t>Reitsportzentrum Bann</t>
        </is>
      </c>
      <c r="C129" s="8" t="inlineStr">
        <is>
          <t>+41 79 352 94 52</t>
        </is>
      </c>
      <c r="D129" s="8" t="inlineStr">
        <is>
          <t>tp@tinapol.ch</t>
        </is>
      </c>
      <c r="E129" s="8" t="inlineStr">
        <is>
          <t>https://www.tinapol.ch/</t>
        </is>
      </c>
      <c r="F129" s="11" t="inlineStr">
        <is>
          <t>Link ok</t>
        </is>
      </c>
      <c r="G129" s="10" t="inlineStr">
        <is>
          <t>6312</t>
        </is>
      </c>
      <c r="H129" s="7" t="inlineStr">
        <is>
          <t>Steinhausen</t>
        </is>
      </c>
      <c r="I129" s="7" t="inlineStr">
        <is>
          <t>Bann 19a</t>
        </is>
      </c>
      <c r="J129" s="7" t="inlineStr">
        <is>
          <t>Reitsportzentrum</t>
        </is>
      </c>
      <c r="K129" s="8" t="inlineStr">
        <is>
          <t>Karte</t>
        </is>
      </c>
      <c r="L129" s="7" t="inlineStr">
        <is>
          <t>A/B – meist kommerziell geführt</t>
        </is>
      </c>
    </row>
    <row r="130">
      <c r="A130" s="7" t="inlineStr">
        <is>
          <t>Reiten &amp; Eishockey</t>
        </is>
      </c>
      <c r="B130" s="7" t="inlineStr">
        <is>
          <t>Reitstall im Dörfli</t>
        </is>
      </c>
      <c r="C130" s="8" t="inlineStr">
        <is>
          <t>+41 76 518 95 38</t>
        </is>
      </c>
      <c r="D130" s="7" t="n"/>
      <c r="E130" s="8" t="inlineStr">
        <is>
          <t>https://www.reitstall-im-doerfli.ch/</t>
        </is>
      </c>
      <c r="F130" s="11" t="inlineStr">
        <is>
          <t>Link ok</t>
        </is>
      </c>
      <c r="G130" s="10" t="inlineStr">
        <is>
          <t>8700</t>
        </is>
      </c>
      <c r="H130" s="7" t="inlineStr">
        <is>
          <t>Küsnacht</t>
        </is>
      </c>
      <c r="I130" s="7" t="inlineStr">
        <is>
          <t>Sonnenrain 59a</t>
        </is>
      </c>
      <c r="J130" s="7" t="inlineStr">
        <is>
          <t>Reitstall</t>
        </is>
      </c>
      <c r="K130" s="8" t="inlineStr">
        <is>
          <t>Karte</t>
        </is>
      </c>
      <c r="L130" s="7" t="inlineStr">
        <is>
          <t>A/B – meist kommerziell geführt</t>
        </is>
      </c>
    </row>
    <row r="131">
      <c r="A131" s="7" t="inlineStr">
        <is>
          <t>Reiten &amp; Eishockey</t>
        </is>
      </c>
      <c r="B131" s="7" t="inlineStr">
        <is>
          <t>Reitverein Schafmatt</t>
        </is>
      </c>
      <c r="C131" s="8" t="inlineStr">
        <is>
          <t>+41 79 614 41 13</t>
        </is>
      </c>
      <c r="D131" s="7" t="n"/>
      <c r="E131" s="8" t="inlineStr">
        <is>
          <t>https://www.reitverein-schafmatt.ch/</t>
        </is>
      </c>
      <c r="F131" s="11" t="inlineStr">
        <is>
          <t>Link ok</t>
        </is>
      </c>
      <c r="G131" s="10" t="inlineStr">
        <is>
          <t>4467</t>
        </is>
      </c>
      <c r="H131" s="7" t="inlineStr">
        <is>
          <t>Rothenfluh</t>
        </is>
      </c>
      <c r="I131" s="7" t="inlineStr">
        <is>
          <t>Alte Landstrasse</t>
        </is>
      </c>
      <c r="J131" s="7" t="inlineStr">
        <is>
          <t>Springen + Dressur + Reiten</t>
        </is>
      </c>
      <c r="K131" s="8" t="inlineStr">
        <is>
          <t>Karte</t>
        </is>
      </c>
      <c r="L131" s="7" t="inlineStr">
        <is>
          <t>A/B – meist kommerziell geführt</t>
        </is>
      </c>
    </row>
    <row r="132">
      <c r="A132" s="7" t="inlineStr">
        <is>
          <t>Reiten &amp; Eishockey</t>
        </is>
      </c>
      <c r="B132" s="7" t="inlineStr">
        <is>
          <t>Sportzentrum Prau la Selva</t>
        </is>
      </c>
      <c r="C132" s="8" t="inlineStr">
        <is>
          <t>+41 81 920 91 91</t>
        </is>
      </c>
      <c r="D132" s="8" t="inlineStr">
        <is>
          <t>info@sportzentrum-flims.ch</t>
        </is>
      </c>
      <c r="E132" s="8" t="inlineStr">
        <is>
          <t>https://sportzentrum-flims.ch/</t>
        </is>
      </c>
      <c r="F132" s="11" t="inlineStr">
        <is>
          <t>Link ok</t>
        </is>
      </c>
      <c r="G132" s="10" t="inlineStr">
        <is>
          <t>7018</t>
        </is>
      </c>
      <c r="H132" s="7" t="inlineStr">
        <is>
          <t>Flims Waldhaus</t>
        </is>
      </c>
      <c r="I132" s="7" t="inlineStr">
        <is>
          <t>Via Prau la Selva 6</t>
        </is>
      </c>
      <c r="J132" s="7" t="inlineStr">
        <is>
          <t>Eishockey + Curling + Fitness + Tennis</t>
        </is>
      </c>
      <c r="K132" s="8" t="inlineStr">
        <is>
          <t>Karte</t>
        </is>
      </c>
      <c r="L132" s="7" t="inlineStr">
        <is>
          <t>A/B – meist kommerziell geführt</t>
        </is>
      </c>
    </row>
    <row r="133">
      <c r="A133" s="7" t="inlineStr">
        <is>
          <t>Reiten &amp; Eishockey</t>
        </is>
      </c>
      <c r="B133" s="7" t="inlineStr">
        <is>
          <t>Stall Baffles</t>
        </is>
      </c>
      <c r="C133" s="8" t="inlineStr">
        <is>
          <t>+41 79 213 85 07</t>
        </is>
      </c>
      <c r="D133" s="7" t="n"/>
      <c r="E133" s="8" t="inlineStr">
        <is>
          <t>https://www.rsza.ch/</t>
        </is>
      </c>
      <c r="F133" s="11" t="inlineStr">
        <is>
          <t>Link ok</t>
        </is>
      </c>
      <c r="G133" s="10" t="inlineStr">
        <is>
          <t>9450</t>
        </is>
      </c>
      <c r="H133" s="7" t="inlineStr">
        <is>
          <t>Altstätten SG</t>
        </is>
      </c>
      <c r="I133" s="7" t="inlineStr">
        <is>
          <t>Bafflesstrasse 39</t>
        </is>
      </c>
      <c r="J133" s="7" t="inlineStr">
        <is>
          <t>Reitsport</t>
        </is>
      </c>
      <c r="K133" s="8" t="inlineStr">
        <is>
          <t>Karte</t>
        </is>
      </c>
      <c r="L133" s="7" t="inlineStr">
        <is>
          <t>A/B – meist kommerziell geführt</t>
        </is>
      </c>
    </row>
    <row r="134">
      <c r="A134" s="7" t="inlineStr">
        <is>
          <t>Reiten &amp; Eishockey</t>
        </is>
      </c>
      <c r="B134" s="7" t="inlineStr">
        <is>
          <t>Stall Dulliken</t>
        </is>
      </c>
      <c r="C134" s="8" t="inlineStr">
        <is>
          <t>+41 79 400 22 61</t>
        </is>
      </c>
      <c r="D134" s="7" t="n"/>
      <c r="E134" s="8" t="inlineStr">
        <is>
          <t>https://www.stall-dulliken.com/</t>
        </is>
      </c>
      <c r="F134" s="11" t="inlineStr">
        <is>
          <t>Link ok</t>
        </is>
      </c>
      <c r="G134" s="10" t="n"/>
      <c r="H134" s="7" t="inlineStr">
        <is>
          <t>Dulliken</t>
        </is>
      </c>
      <c r="I134" s="7" t="n"/>
      <c r="J134" s="7" t="inlineStr">
        <is>
          <t>Reitstall</t>
        </is>
      </c>
      <c r="K134" s="8" t="inlineStr">
        <is>
          <t>Karte</t>
        </is>
      </c>
      <c r="L134" s="7" t="inlineStr">
        <is>
          <t>A/B – meist kommerziell geführt</t>
        </is>
      </c>
    </row>
    <row r="135">
      <c r="A135" s="7" t="inlineStr">
        <is>
          <t>Reiten &amp; Eishockey</t>
        </is>
      </c>
      <c r="B135" s="7" t="inlineStr">
        <is>
          <t>Stall Weishaupt</t>
        </is>
      </c>
      <c r="C135" s="8" t="inlineStr">
        <is>
          <t>+41 79 635 87 66</t>
        </is>
      </c>
      <c r="D135" s="7" t="n"/>
      <c r="E135" s="8" t="inlineStr">
        <is>
          <t>https://stallweishaupt.com/</t>
        </is>
      </c>
      <c r="F135" s="11" t="inlineStr">
        <is>
          <t>Link ok</t>
        </is>
      </c>
      <c r="G135" s="10" t="inlineStr">
        <is>
          <t>9050</t>
        </is>
      </c>
      <c r="H135" s="7" t="inlineStr">
        <is>
          <t>Appenzell</t>
        </is>
      </c>
      <c r="I135" s="7" t="inlineStr">
        <is>
          <t>Haslenstrasse 37c</t>
        </is>
      </c>
      <c r="J135" s="7" t="inlineStr">
        <is>
          <t>Reitstall</t>
        </is>
      </c>
      <c r="K135" s="8" t="inlineStr">
        <is>
          <t>Karte</t>
        </is>
      </c>
      <c r="L135" s="7" t="inlineStr">
        <is>
          <t>A/B – meist kommerziell geführt</t>
        </is>
      </c>
    </row>
    <row r="136">
      <c r="A136" s="7" t="inlineStr">
        <is>
          <t>Reiten &amp; Eishockey</t>
        </is>
      </c>
      <c r="B136" s="7" t="inlineStr">
        <is>
          <t>Wikinger Ranch</t>
        </is>
      </c>
      <c r="C136" s="8" t="inlineStr">
        <is>
          <t>+41 79 341 93 67</t>
        </is>
      </c>
      <c r="D136" s="7" t="n"/>
      <c r="E136" s="8" t="inlineStr">
        <is>
          <t>https://wikinger-ranch.ch</t>
        </is>
      </c>
      <c r="F136" s="11" t="inlineStr">
        <is>
          <t>Link ok</t>
        </is>
      </c>
      <c r="G136" s="10" t="inlineStr">
        <is>
          <t>8919</t>
        </is>
      </c>
      <c r="H136" s="7" t="inlineStr">
        <is>
          <t>Rottenschwil</t>
        </is>
      </c>
      <c r="I136" s="7" t="inlineStr">
        <is>
          <t>Werd 21</t>
        </is>
      </c>
      <c r="J136" s="7" t="inlineStr">
        <is>
          <t>Reiten</t>
        </is>
      </c>
      <c r="K136" s="8" t="inlineStr">
        <is>
          <t>Karte</t>
        </is>
      </c>
      <c r="L136" s="7" t="inlineStr">
        <is>
          <t>A/B – meist kommerziell geführt</t>
        </is>
      </c>
    </row>
    <row r="137">
      <c r="A137" s="7" t="inlineStr">
        <is>
          <t>Schwimmen</t>
        </is>
      </c>
      <c r="B137" s="7" t="inlineStr">
        <is>
          <t>A-Club Swimming Team Savosa</t>
        </is>
      </c>
      <c r="C137" s="7" t="n"/>
      <c r="D137" s="7" t="n"/>
      <c r="E137" s="8" t="inlineStr">
        <is>
          <t>http://www.a-clubswimmingteam.ch/</t>
        </is>
      </c>
      <c r="F137" s="11" t="inlineStr">
        <is>
          <t>Link ok</t>
        </is>
      </c>
      <c r="G137" s="10" t="n"/>
      <c r="H137" s="7" t="inlineStr">
        <is>
          <t>Savosa</t>
        </is>
      </c>
      <c r="I137" s="7" t="n"/>
      <c r="J137" s="7" t="inlineStr">
        <is>
          <t>Schwimmverein (Wettkampf, Kat. A)</t>
        </is>
      </c>
      <c r="K137" s="8" t="inlineStr">
        <is>
          <t>Karte</t>
        </is>
      </c>
      <c r="L137" s="7" t="inlineStr">
        <is>
          <t>B – Kursgeschäft</t>
        </is>
      </c>
    </row>
    <row r="138">
      <c r="A138" s="7" t="inlineStr">
        <is>
          <t>Schwimmen</t>
        </is>
      </c>
      <c r="B138" s="7" t="inlineStr">
        <is>
          <t>ASPIC Natation</t>
        </is>
      </c>
      <c r="C138" s="7" t="n"/>
      <c r="D138" s="7" t="n"/>
      <c r="E138" s="8" t="inlineStr">
        <is>
          <t>https://aspic-natation.ch/</t>
        </is>
      </c>
      <c r="F138" s="11" t="inlineStr">
        <is>
          <t>Link ok</t>
        </is>
      </c>
      <c r="G138" s="10" t="n"/>
      <c r="H138" s="7" t="inlineStr">
        <is>
          <t>Cossonay-Ville</t>
        </is>
      </c>
      <c r="I138" s="7" t="n"/>
      <c r="J138" s="7" t="inlineStr">
        <is>
          <t>Schwimmverein (Wettkampf, Kat. A)</t>
        </is>
      </c>
      <c r="K138" s="8" t="inlineStr">
        <is>
          <t>Karte</t>
        </is>
      </c>
      <c r="L138" s="7" t="inlineStr">
        <is>
          <t>B – Kursgeschäft</t>
        </is>
      </c>
    </row>
    <row r="139">
      <c r="A139" s="7" t="inlineStr">
        <is>
          <t>Schwimmen</t>
        </is>
      </c>
      <c r="B139" s="7" t="inlineStr">
        <is>
          <t>Acquatic Club Ticino</t>
        </is>
      </c>
      <c r="C139" s="7" t="n"/>
      <c r="D139" s="7" t="n"/>
      <c r="E139" s="8" t="inlineStr">
        <is>
          <t>http://www.acquatic.ch/</t>
        </is>
      </c>
      <c r="F139" s="11" t="inlineStr">
        <is>
          <t>Link ok</t>
        </is>
      </c>
      <c r="G139" s="10" t="n"/>
      <c r="H139" s="7" t="inlineStr">
        <is>
          <t>Paradiso</t>
        </is>
      </c>
      <c r="I139" s="7" t="n"/>
      <c r="J139" s="7" t="inlineStr">
        <is>
          <t>Schwimmverein (Wettkampf, Kat. A)</t>
        </is>
      </c>
      <c r="K139" s="8" t="inlineStr">
        <is>
          <t>Karte</t>
        </is>
      </c>
      <c r="L139" s="7" t="inlineStr">
        <is>
          <t>B – Kursgeschäft</t>
        </is>
      </c>
    </row>
    <row r="140">
      <c r="A140" s="7" t="inlineStr">
        <is>
          <t>Schwimmen</t>
        </is>
      </c>
      <c r="B140" s="7" t="inlineStr">
        <is>
          <t>Aqua Club Steg-Leukerbad</t>
        </is>
      </c>
      <c r="C140" s="7" t="n"/>
      <c r="D140" s="7" t="n"/>
      <c r="E140" s="8" t="inlineStr">
        <is>
          <t>http://www.aquaclub.ch/</t>
        </is>
      </c>
      <c r="F140" s="11" t="inlineStr">
        <is>
          <t>Link ok</t>
        </is>
      </c>
      <c r="G140" s="10" t="n"/>
      <c r="H140" s="7" t="inlineStr">
        <is>
          <t>Steg</t>
        </is>
      </c>
      <c r="I140" s="7" t="n"/>
      <c r="J140" s="7" t="inlineStr">
        <is>
          <t>Schwimmverein (Wettkampf, Kat. A)</t>
        </is>
      </c>
      <c r="K140" s="8" t="inlineStr">
        <is>
          <t>Karte</t>
        </is>
      </c>
      <c r="L140" s="7" t="inlineStr">
        <is>
          <t>B – Kursgeschäft</t>
        </is>
      </c>
    </row>
    <row r="141">
      <c r="A141" s="7" t="inlineStr">
        <is>
          <t>Schwimmen</t>
        </is>
      </c>
      <c r="B141" s="7" t="inlineStr">
        <is>
          <t>Aqualetics (Sundrbi GmbH)</t>
        </is>
      </c>
      <c r="C141" s="7" t="n"/>
      <c r="D141" s="7" t="n"/>
      <c r="E141" s="8" t="inlineStr">
        <is>
          <t>https://aqualetics.ch/</t>
        </is>
      </c>
      <c r="F141" s="11" t="inlineStr">
        <is>
          <t>Link ok</t>
        </is>
      </c>
      <c r="G141" s="10" t="n"/>
      <c r="H141" s="7" t="inlineStr">
        <is>
          <t>Küsnacht</t>
        </is>
      </c>
      <c r="I141" s="7" t="n"/>
      <c r="J141" s="7" t="inlineStr">
        <is>
          <t>Schwimmschule / Breitensport (Kat. B)</t>
        </is>
      </c>
      <c r="K141" s="8" t="inlineStr">
        <is>
          <t>Karte</t>
        </is>
      </c>
      <c r="L141" s="7" t="inlineStr">
        <is>
          <t>B – Kursgeschäft</t>
        </is>
      </c>
    </row>
    <row r="142">
      <c r="A142" s="7" t="inlineStr">
        <is>
          <t>Schwimmen</t>
        </is>
      </c>
      <c r="B142" s="7" t="inlineStr">
        <is>
          <t>Aquastar Küsnacht / Zollikon</t>
        </is>
      </c>
      <c r="C142" s="7" t="n"/>
      <c r="D142" s="7" t="n"/>
      <c r="E142" s="8" t="inlineStr">
        <is>
          <t>https://aquastarwaterpolo.ch</t>
        </is>
      </c>
      <c r="F142" s="11" t="inlineStr">
        <is>
          <t>Link ok</t>
        </is>
      </c>
      <c r="G142" s="10" t="n"/>
      <c r="H142" s="7" t="inlineStr">
        <is>
          <t>Zürich</t>
        </is>
      </c>
      <c r="I142" s="7" t="n"/>
      <c r="J142" s="7" t="inlineStr">
        <is>
          <t>Schwimmverein (Wettkampf, Kat. A) – Wasserball</t>
        </is>
      </c>
      <c r="K142" s="8" t="inlineStr">
        <is>
          <t>Karte</t>
        </is>
      </c>
      <c r="L142" s="7" t="inlineStr">
        <is>
          <t>B – Kursgeschäft</t>
        </is>
      </c>
    </row>
    <row r="143">
      <c r="A143" s="7" t="inlineStr">
        <is>
          <t>Schwimmen</t>
        </is>
      </c>
      <c r="B143" s="7" t="inlineStr">
        <is>
          <t>Aquatic Masters Team</t>
        </is>
      </c>
      <c r="C143" s="7" t="n"/>
      <c r="D143" s="7" t="n"/>
      <c r="E143" s="8" t="inlineStr">
        <is>
          <t>https://www.aquaticmastersteam.ch/</t>
        </is>
      </c>
      <c r="F143" s="11" t="inlineStr">
        <is>
          <t>Link ok</t>
        </is>
      </c>
      <c r="G143" s="10" t="n"/>
      <c r="H143" s="7" t="inlineStr">
        <is>
          <t>Nebikon</t>
        </is>
      </c>
      <c r="I143" s="7" t="n"/>
      <c r="J143" s="7" t="inlineStr">
        <is>
          <t>Schwimmverein (Wettkampf, Kat. A) – Masters</t>
        </is>
      </c>
      <c r="K143" s="8" t="inlineStr">
        <is>
          <t>Karte</t>
        </is>
      </c>
      <c r="L143" s="7" t="inlineStr">
        <is>
          <t>B – Kursgeschäft</t>
        </is>
      </c>
    </row>
    <row r="144">
      <c r="A144" s="7" t="inlineStr">
        <is>
          <t>Schwimmen</t>
        </is>
      </c>
      <c r="B144" s="7" t="inlineStr">
        <is>
          <t>Aquatics Club XXI La Côte</t>
        </is>
      </c>
      <c r="C144" s="7" t="n"/>
      <c r="D144" s="7" t="n"/>
      <c r="E144" s="8" t="inlineStr">
        <is>
          <t>https://aquatics-club.ch/</t>
        </is>
      </c>
      <c r="F144" s="11" t="inlineStr">
        <is>
          <t>Link ok</t>
        </is>
      </c>
      <c r="G144" s="10" t="n"/>
      <c r="H144" s="7" t="inlineStr">
        <is>
          <t>Nyon</t>
        </is>
      </c>
      <c r="I144" s="7" t="n"/>
      <c r="J144" s="7" t="inlineStr">
        <is>
          <t>Schwimmverein (Wettkampf, Kat. A)</t>
        </is>
      </c>
      <c r="K144" s="8" t="inlineStr">
        <is>
          <t>Karte</t>
        </is>
      </c>
      <c r="L144" s="7" t="inlineStr">
        <is>
          <t>B – Kursgeschäft</t>
        </is>
      </c>
    </row>
    <row r="145">
      <c r="A145" s="7" t="inlineStr">
        <is>
          <t>Schwimmen</t>
        </is>
      </c>
      <c r="B145" s="7" t="inlineStr">
        <is>
          <t>Artistic Swimming Bern</t>
        </is>
      </c>
      <c r="C145" s="7" t="n"/>
      <c r="D145" s="7" t="n"/>
      <c r="E145" s="8" t="inlineStr">
        <is>
          <t>https://artisticswimmingbern.ch/</t>
        </is>
      </c>
      <c r="F145" s="11" t="inlineStr">
        <is>
          <t>Link ok</t>
        </is>
      </c>
      <c r="G145" s="10" t="n"/>
      <c r="H145" s="7" t="inlineStr">
        <is>
          <t>Bern</t>
        </is>
      </c>
      <c r="I145" s="7" t="n"/>
      <c r="J145" s="7" t="inlineStr">
        <is>
          <t>Schwimmverein (Wettkampf, Kat. A) – Artistic Swimming</t>
        </is>
      </c>
      <c r="K145" s="8" t="inlineStr">
        <is>
          <t>Karte</t>
        </is>
      </c>
      <c r="L145" s="7" t="inlineStr">
        <is>
          <t>B – Kursgeschäft</t>
        </is>
      </c>
    </row>
    <row r="146">
      <c r="A146" s="7" t="inlineStr">
        <is>
          <t>Schwimmen</t>
        </is>
      </c>
      <c r="B146" s="7" t="inlineStr">
        <is>
          <t>Artistic Swimming Dübendorf</t>
        </is>
      </c>
      <c r="C146" s="7" t="n"/>
      <c r="D146" s="7" t="n"/>
      <c r="E146" s="8" t="inlineStr">
        <is>
          <t>https://www.scduebendorf.ch/</t>
        </is>
      </c>
      <c r="F146" s="11" t="inlineStr">
        <is>
          <t>Link ok</t>
        </is>
      </c>
      <c r="G146" s="10" t="n"/>
      <c r="H146" s="7" t="inlineStr">
        <is>
          <t>Dübendorf</t>
        </is>
      </c>
      <c r="I146" s="7" t="n"/>
      <c r="J146" s="7" t="inlineStr">
        <is>
          <t>Schwimmverein (Wettkampf, Kat. A) – Artistic Swimming</t>
        </is>
      </c>
      <c r="K146" s="8" t="inlineStr">
        <is>
          <t>Karte</t>
        </is>
      </c>
      <c r="L146" s="7" t="inlineStr">
        <is>
          <t>B – Kursgeschäft</t>
        </is>
      </c>
    </row>
    <row r="147">
      <c r="A147" s="7" t="inlineStr">
        <is>
          <t>Schwimmen</t>
        </is>
      </c>
      <c r="B147" s="7" t="inlineStr">
        <is>
          <t>Association Genevoise de Natation</t>
        </is>
      </c>
      <c r="C147" s="7" t="n"/>
      <c r="D147" s="7" t="n"/>
      <c r="E147" s="8" t="inlineStr">
        <is>
          <t>http://agn.ch/</t>
        </is>
      </c>
      <c r="F147" s="11" t="inlineStr">
        <is>
          <t>Link ok</t>
        </is>
      </c>
      <c r="G147" s="10" t="n"/>
      <c r="H147" s="7" t="inlineStr">
        <is>
          <t>Genève</t>
        </is>
      </c>
      <c r="I147" s="7" t="n"/>
      <c r="J147" s="7" t="inlineStr">
        <is>
          <t>Kantonalverband</t>
        </is>
      </c>
      <c r="K147" s="8" t="inlineStr">
        <is>
          <t>Karte</t>
        </is>
      </c>
      <c r="L147" s="7" t="inlineStr">
        <is>
          <t>B – Kursgeschäft</t>
        </is>
      </c>
    </row>
    <row r="148">
      <c r="A148" s="7" t="inlineStr">
        <is>
          <t>Schwimmen</t>
        </is>
      </c>
      <c r="B148" s="7" t="inlineStr">
        <is>
          <t>Association cantonale vaudoise Natation</t>
        </is>
      </c>
      <c r="C148" s="7" t="n"/>
      <c r="D148" s="7" t="n"/>
      <c r="E148" s="8" t="inlineStr">
        <is>
          <t>http://www.acvn.ch/</t>
        </is>
      </c>
      <c r="F148" s="11" t="inlineStr">
        <is>
          <t>Link ok</t>
        </is>
      </c>
      <c r="G148" s="10" t="n"/>
      <c r="H148" s="7" t="inlineStr">
        <is>
          <t>Cheseaux-sur-Lausanne</t>
        </is>
      </c>
      <c r="I148" s="7" t="n"/>
      <c r="J148" s="7" t="inlineStr">
        <is>
          <t>Kantonalverband</t>
        </is>
      </c>
      <c r="K148" s="8" t="inlineStr">
        <is>
          <t>Karte</t>
        </is>
      </c>
      <c r="L148" s="7" t="inlineStr">
        <is>
          <t>B – Kursgeschäft</t>
        </is>
      </c>
    </row>
    <row r="149">
      <c r="A149" s="7" t="inlineStr">
        <is>
          <t>Schwimmen</t>
        </is>
      </c>
      <c r="B149" s="7" t="inlineStr">
        <is>
          <t>Associazione Turrita Nuoto</t>
        </is>
      </c>
      <c r="C149" s="7" t="n"/>
      <c r="D149" s="7" t="n"/>
      <c r="E149" s="8" t="inlineStr">
        <is>
          <t>https://www.turritanuoto.ch/</t>
        </is>
      </c>
      <c r="F149" s="11" t="inlineStr">
        <is>
          <t>Link ok</t>
        </is>
      </c>
      <c r="G149" s="10" t="n"/>
      <c r="H149" s="7" t="inlineStr">
        <is>
          <t>Bellinzona</t>
        </is>
      </c>
      <c r="I149" s="7" t="n"/>
      <c r="J149" s="7" t="inlineStr">
        <is>
          <t>Schwimmverein (Wettkampf, Kat. A)</t>
        </is>
      </c>
      <c r="K149" s="8" t="inlineStr">
        <is>
          <t>Karte</t>
        </is>
      </c>
      <c r="L149" s="7" t="inlineStr">
        <is>
          <t>B – Kursgeschäft</t>
        </is>
      </c>
    </row>
    <row r="150">
      <c r="A150" s="7" t="inlineStr">
        <is>
          <t>Schwimmen</t>
        </is>
      </c>
      <c r="B150" s="7" t="inlineStr">
        <is>
          <t>Avully Natation</t>
        </is>
      </c>
      <c r="C150" s="7" t="n"/>
      <c r="D150" s="7" t="n"/>
      <c r="E150" s="8" t="inlineStr">
        <is>
          <t>http://www.avullynatation.ch/</t>
        </is>
      </c>
      <c r="F150" s="11" t="inlineStr">
        <is>
          <t>Link ok</t>
        </is>
      </c>
      <c r="G150" s="10" t="n"/>
      <c r="H150" s="7" t="inlineStr">
        <is>
          <t>Avully</t>
        </is>
      </c>
      <c r="I150" s="7" t="n"/>
      <c r="J150" s="7" t="inlineStr">
        <is>
          <t>Schwimmverein (Wettkampf, Kat. A)</t>
        </is>
      </c>
      <c r="K150" s="8" t="inlineStr">
        <is>
          <t>Karte</t>
        </is>
      </c>
      <c r="L150" s="7" t="inlineStr">
        <is>
          <t>B – Kursgeschäft</t>
        </is>
      </c>
    </row>
    <row r="151">
      <c r="A151" s="7" t="inlineStr">
        <is>
          <t>Schwimmen</t>
        </is>
      </c>
      <c r="B151" s="7" t="inlineStr">
        <is>
          <t>Balzner Schwimmclub</t>
        </is>
      </c>
      <c r="C151" s="7" t="n"/>
      <c r="D151" s="7" t="n"/>
      <c r="E151" s="8" t="inlineStr">
        <is>
          <t>https://www.bsc.li/</t>
        </is>
      </c>
      <c r="F151" s="11" t="inlineStr">
        <is>
          <t>Link ok</t>
        </is>
      </c>
      <c r="G151" s="10" t="n"/>
      <c r="H151" s="7" t="inlineStr">
        <is>
          <t>Balzers (FL)</t>
        </is>
      </c>
      <c r="I151" s="7" t="n"/>
      <c r="J151" s="7" t="inlineStr">
        <is>
          <t>Assoziierter Verein</t>
        </is>
      </c>
      <c r="K151" s="8" t="inlineStr">
        <is>
          <t>Karte</t>
        </is>
      </c>
      <c r="L151" s="7" t="inlineStr">
        <is>
          <t>B – Kursgeschäft</t>
        </is>
      </c>
    </row>
    <row r="152">
      <c r="A152" s="7" t="inlineStr">
        <is>
          <t>Schwimmen</t>
        </is>
      </c>
      <c r="B152" s="7" t="inlineStr">
        <is>
          <t>Basel Aquatics</t>
        </is>
      </c>
      <c r="C152" s="7" t="n"/>
      <c r="D152" s="7" t="n"/>
      <c r="E152" s="8" t="inlineStr">
        <is>
          <t>https://www.svbasel.ch/</t>
        </is>
      </c>
      <c r="F152" s="11" t="inlineStr">
        <is>
          <t>Link ok</t>
        </is>
      </c>
      <c r="G152" s="10" t="n"/>
      <c r="H152" s="7" t="inlineStr">
        <is>
          <t>Basel</t>
        </is>
      </c>
      <c r="I152" s="7" t="n"/>
      <c r="J152" s="7" t="inlineStr">
        <is>
          <t>Schwimmverein (Wettkampf, Kat. A)</t>
        </is>
      </c>
      <c r="K152" s="8" t="inlineStr">
        <is>
          <t>Karte</t>
        </is>
      </c>
      <c r="L152" s="7" t="inlineStr">
        <is>
          <t>B – Kursgeschäft</t>
        </is>
      </c>
    </row>
    <row r="153">
      <c r="A153" s="7" t="inlineStr">
        <is>
          <t>Schwimmen</t>
        </is>
      </c>
      <c r="B153" s="7" t="inlineStr">
        <is>
          <t>Basel Open Water</t>
        </is>
      </c>
      <c r="C153" s="7" t="n"/>
      <c r="D153" s="7" t="n"/>
      <c r="E153" s="8" t="inlineStr">
        <is>
          <t>https://www.baselopenwater.ch/</t>
        </is>
      </c>
      <c r="F153" s="11" t="inlineStr">
        <is>
          <t>Link ok</t>
        </is>
      </c>
      <c r="G153" s="10" t="n"/>
      <c r="H153" s="7" t="inlineStr">
        <is>
          <t>Basel</t>
        </is>
      </c>
      <c r="I153" s="7" t="n"/>
      <c r="J153" s="7" t="inlineStr">
        <is>
          <t>Schwimmverein (Wettkampf, Kat. A) – Open Water</t>
        </is>
      </c>
      <c r="K153" s="8" t="inlineStr">
        <is>
          <t>Karte</t>
        </is>
      </c>
      <c r="L153" s="7" t="inlineStr">
        <is>
          <t>B – Kursgeschäft</t>
        </is>
      </c>
    </row>
    <row r="154">
      <c r="A154" s="7" t="inlineStr">
        <is>
          <t>Schwimmen</t>
        </is>
      </c>
      <c r="B154" s="7" t="inlineStr">
        <is>
          <t>Blue Marlin Swim Club</t>
        </is>
      </c>
      <c r="C154" s="7" t="n"/>
      <c r="D154" s="7" t="n"/>
      <c r="E154" s="7" t="n"/>
      <c r="F154" s="13" t="inlineStr">
        <is>
          <t>keine Website hinterlegt</t>
        </is>
      </c>
      <c r="G154" s="10" t="n"/>
      <c r="H154" s="7" t="inlineStr">
        <is>
          <t>Brunnen</t>
        </is>
      </c>
      <c r="I154" s="7" t="n"/>
      <c r="J154" s="7" t="inlineStr">
        <is>
          <t>Schwimmschule / Breitensport (Kat. B)</t>
        </is>
      </c>
      <c r="K154" s="8" t="inlineStr">
        <is>
          <t>Karte</t>
        </is>
      </c>
      <c r="L154" s="7" t="inlineStr">
        <is>
          <t>B – Kursgeschäft</t>
        </is>
      </c>
    </row>
    <row r="155">
      <c r="A155" s="7" t="inlineStr">
        <is>
          <t>Schwimmen</t>
        </is>
      </c>
      <c r="B155" s="7" t="inlineStr">
        <is>
          <t>Carouge Natation</t>
        </is>
      </c>
      <c r="C155" s="7" t="n"/>
      <c r="D155" s="7" t="n"/>
      <c r="E155" s="8" t="inlineStr">
        <is>
          <t>https://carouge-natation.com/</t>
        </is>
      </c>
      <c r="F155" s="11" t="inlineStr">
        <is>
          <t>Link ok</t>
        </is>
      </c>
      <c r="G155" s="10" t="n"/>
      <c r="H155" s="7" t="inlineStr">
        <is>
          <t>Carouge</t>
        </is>
      </c>
      <c r="I155" s="7" t="n"/>
      <c r="J155" s="7" t="inlineStr">
        <is>
          <t>Schwimmverein (Wettkampf, Kat. A)</t>
        </is>
      </c>
      <c r="K155" s="8" t="inlineStr">
        <is>
          <t>Karte</t>
        </is>
      </c>
      <c r="L155" s="7" t="inlineStr">
        <is>
          <t>B – Kursgeschäft</t>
        </is>
      </c>
    </row>
    <row r="156">
      <c r="A156" s="7" t="inlineStr">
        <is>
          <t>Schwimmen</t>
        </is>
      </c>
      <c r="B156" s="7" t="inlineStr">
        <is>
          <t>Centro Ondarte</t>
        </is>
      </c>
      <c r="C156" s="7" t="n"/>
      <c r="D156" s="7" t="n"/>
      <c r="E156" s="8" t="inlineStr">
        <is>
          <t>https://www.ondarte.ch/</t>
        </is>
      </c>
      <c r="F156" s="11" t="inlineStr">
        <is>
          <t>Link ok</t>
        </is>
      </c>
      <c r="G156" s="10" t="n"/>
      <c r="H156" s="7" t="inlineStr">
        <is>
          <t>Monteggio</t>
        </is>
      </c>
      <c r="I156" s="7" t="n"/>
      <c r="J156" s="7" t="inlineStr">
        <is>
          <t>Schwimmschule / Breitensport (Kat. B)</t>
        </is>
      </c>
      <c r="K156" s="8" t="inlineStr">
        <is>
          <t>Karte</t>
        </is>
      </c>
      <c r="L156" s="7" t="inlineStr">
        <is>
          <t>B – Kursgeschäft</t>
        </is>
      </c>
    </row>
    <row r="157">
      <c r="A157" s="7" t="inlineStr">
        <is>
          <t>Schwimmen</t>
        </is>
      </c>
      <c r="B157" s="7" t="inlineStr">
        <is>
          <t>Cercle des Nageurs Monthey</t>
        </is>
      </c>
      <c r="C157" s="7" t="n"/>
      <c r="D157" s="7" t="n"/>
      <c r="E157" s="8" t="inlineStr">
        <is>
          <t>https://cenamo.ch/</t>
        </is>
      </c>
      <c r="F157" s="11" t="inlineStr">
        <is>
          <t>Link ok</t>
        </is>
      </c>
      <c r="G157" s="10" t="n"/>
      <c r="H157" s="7" t="inlineStr">
        <is>
          <t>Monthey</t>
        </is>
      </c>
      <c r="I157" s="7" t="n"/>
      <c r="J157" s="7" t="inlineStr">
        <is>
          <t>Schwimmverein (Wettkampf, Kat. A)</t>
        </is>
      </c>
      <c r="K157" s="8" t="inlineStr">
        <is>
          <t>Karte</t>
        </is>
      </c>
      <c r="L157" s="7" t="inlineStr">
        <is>
          <t>B – Kursgeschäft</t>
        </is>
      </c>
    </row>
    <row r="158">
      <c r="A158" s="7" t="inlineStr">
        <is>
          <t>Schwimmen</t>
        </is>
      </c>
      <c r="B158" s="7" t="inlineStr">
        <is>
          <t>Cercle des Nageurs Yverdon</t>
        </is>
      </c>
      <c r="C158" s="7" t="n"/>
      <c r="D158" s="7" t="n"/>
      <c r="E158" s="8" t="inlineStr">
        <is>
          <t>https://www.cny.ch/</t>
        </is>
      </c>
      <c r="F158" s="11" t="inlineStr">
        <is>
          <t>Link ok</t>
        </is>
      </c>
      <c r="G158" s="10" t="n"/>
      <c r="H158" s="7" t="inlineStr">
        <is>
          <t>Yverdon-les-Bains</t>
        </is>
      </c>
      <c r="I158" s="7" t="n"/>
      <c r="J158" s="7" t="inlineStr">
        <is>
          <t>Schwimmverein (Wettkampf, Kat. A)</t>
        </is>
      </c>
      <c r="K158" s="8" t="inlineStr">
        <is>
          <t>Karte</t>
        </is>
      </c>
      <c r="L158" s="7" t="inlineStr">
        <is>
          <t>B – Kursgeschäft</t>
        </is>
      </c>
    </row>
    <row r="159">
      <c r="A159" s="7" t="inlineStr">
        <is>
          <t>Schwimmen</t>
        </is>
      </c>
      <c r="B159" s="7" t="inlineStr">
        <is>
          <t>Cercle des Nageurs de Sion</t>
        </is>
      </c>
      <c r="C159" s="7" t="n"/>
      <c r="D159" s="7" t="n"/>
      <c r="E159" s="8" t="inlineStr">
        <is>
          <t>https://cnsion.ch/</t>
        </is>
      </c>
      <c r="F159" s="11" t="inlineStr">
        <is>
          <t>Link ok</t>
        </is>
      </c>
      <c r="G159" s="10" t="n"/>
      <c r="H159" s="7" t="inlineStr">
        <is>
          <t>Sion</t>
        </is>
      </c>
      <c r="I159" s="7" t="n"/>
      <c r="J159" s="7" t="inlineStr">
        <is>
          <t>Schwimmverein (Wettkampf, Kat. A)</t>
        </is>
      </c>
      <c r="K159" s="8" t="inlineStr">
        <is>
          <t>Karte</t>
        </is>
      </c>
      <c r="L159" s="7" t="inlineStr">
        <is>
          <t>B – Kursgeschäft</t>
        </is>
      </c>
    </row>
    <row r="160">
      <c r="A160" s="7" t="inlineStr">
        <is>
          <t>Schwimmen</t>
        </is>
      </c>
      <c r="B160" s="7" t="inlineStr">
        <is>
          <t>Cercle des nageurs de Nyon</t>
        </is>
      </c>
      <c r="C160" s="7" t="n"/>
      <c r="D160" s="7" t="n"/>
      <c r="E160" s="8" t="inlineStr">
        <is>
          <t>https://cnn-nyon.ch/</t>
        </is>
      </c>
      <c r="F160" s="11" t="inlineStr">
        <is>
          <t>Link ok</t>
        </is>
      </c>
      <c r="G160" s="10" t="n"/>
      <c r="H160" s="7" t="inlineStr">
        <is>
          <t>Nyon</t>
        </is>
      </c>
      <c r="I160" s="7" t="n"/>
      <c r="J160" s="7" t="inlineStr">
        <is>
          <t>Schwimmverein (Wettkampf, Kat. A)</t>
        </is>
      </c>
      <c r="K160" s="8" t="inlineStr">
        <is>
          <t>Karte</t>
        </is>
      </c>
      <c r="L160" s="7" t="inlineStr">
        <is>
          <t>B – Kursgeschäft</t>
        </is>
      </c>
    </row>
    <row r="161">
      <c r="A161" s="7" t="inlineStr">
        <is>
          <t>Schwimmen</t>
        </is>
      </c>
      <c r="B161" s="7" t="inlineStr">
        <is>
          <t>Chlorine Legends</t>
        </is>
      </c>
      <c r="C161" s="7" t="n"/>
      <c r="D161" s="7" t="n"/>
      <c r="E161" s="7" t="n"/>
      <c r="F161" s="13" t="inlineStr">
        <is>
          <t>keine Website hinterlegt</t>
        </is>
      </c>
      <c r="G161" s="10" t="n"/>
      <c r="H161" s="7" t="inlineStr">
        <is>
          <t>Zollikerberg</t>
        </is>
      </c>
      <c r="I161" s="7" t="n"/>
      <c r="J161" s="7" t="inlineStr">
        <is>
          <t>Schwimmverein (Wettkampf, Kat. A)</t>
        </is>
      </c>
      <c r="K161" s="8" t="inlineStr">
        <is>
          <t>Karte</t>
        </is>
      </c>
      <c r="L161" s="7" t="inlineStr">
        <is>
          <t>B – Kursgeschäft</t>
        </is>
      </c>
    </row>
    <row r="162">
      <c r="A162" s="7" t="inlineStr">
        <is>
          <t>Schwimmen</t>
        </is>
      </c>
      <c r="B162" s="7" t="inlineStr">
        <is>
          <t>Club Natation Romont</t>
        </is>
      </c>
      <c r="C162" s="7" t="n"/>
      <c r="D162" s="7" t="n"/>
      <c r="E162" s="8" t="inlineStr">
        <is>
          <t>http://www.club-natation-romont.ch/</t>
        </is>
      </c>
      <c r="F162" s="11" t="inlineStr">
        <is>
          <t>Link ok</t>
        </is>
      </c>
      <c r="G162" s="10" t="n"/>
      <c r="H162" s="7" t="inlineStr">
        <is>
          <t>Prez-vers-Siviriez</t>
        </is>
      </c>
      <c r="I162" s="7" t="n"/>
      <c r="J162" s="7" t="inlineStr">
        <is>
          <t>Schwimmverein (Wettkampf, Kat. A)</t>
        </is>
      </c>
      <c r="K162" s="8" t="inlineStr">
        <is>
          <t>Karte</t>
        </is>
      </c>
      <c r="L162" s="7" t="inlineStr">
        <is>
          <t>B – Kursgeschäft</t>
        </is>
      </c>
    </row>
    <row r="163">
      <c r="A163" s="7" t="inlineStr">
        <is>
          <t>Schwimmen</t>
        </is>
      </c>
      <c r="B163" s="7" t="inlineStr">
        <is>
          <t>Club de Natation Delémont</t>
        </is>
      </c>
      <c r="C163" s="7" t="n"/>
      <c r="D163" s="7" t="n"/>
      <c r="E163" s="8" t="inlineStr">
        <is>
          <t>http://www.cnd.ch/</t>
        </is>
      </c>
      <c r="F163" s="11" t="inlineStr">
        <is>
          <t>Link ok</t>
        </is>
      </c>
      <c r="G163" s="10" t="n"/>
      <c r="H163" s="7" t="inlineStr">
        <is>
          <t>Delémont</t>
        </is>
      </c>
      <c r="I163" s="7" t="n"/>
      <c r="J163" s="7" t="inlineStr">
        <is>
          <t>Schwimmverein (Wettkampf, Kat. A)</t>
        </is>
      </c>
      <c r="K163" s="8" t="inlineStr">
        <is>
          <t>Karte</t>
        </is>
      </c>
      <c r="L163" s="7" t="inlineStr">
        <is>
          <t>B – Kursgeschäft</t>
        </is>
      </c>
    </row>
    <row r="164">
      <c r="A164" s="7" t="inlineStr">
        <is>
          <t>Schwimmen</t>
        </is>
      </c>
      <c r="B164" s="7" t="inlineStr">
        <is>
          <t>Club de Natation La Chaux-de-Fonds</t>
        </is>
      </c>
      <c r="C164" s="7" t="n"/>
      <c r="D164" s="7" t="n"/>
      <c r="E164" s="8" t="inlineStr">
        <is>
          <t>https://cncfblog.wordpress.com/</t>
        </is>
      </c>
      <c r="F164" s="11" t="inlineStr">
        <is>
          <t>Link ok</t>
        </is>
      </c>
      <c r="G164" s="10" t="n"/>
      <c r="H164" s="7" t="inlineStr">
        <is>
          <t>La Chaux-de-Fonds</t>
        </is>
      </c>
      <c r="I164" s="7" t="n"/>
      <c r="J164" s="7" t="inlineStr">
        <is>
          <t>Schwimmverein (Wettkampf, Kat. A)</t>
        </is>
      </c>
      <c r="K164" s="8" t="inlineStr">
        <is>
          <t>Karte</t>
        </is>
      </c>
      <c r="L164" s="7" t="inlineStr">
        <is>
          <t>B – Kursgeschäft</t>
        </is>
      </c>
    </row>
    <row r="165">
      <c r="A165" s="7" t="inlineStr">
        <is>
          <t>Schwimmen</t>
        </is>
      </c>
      <c r="B165" s="7" t="inlineStr">
        <is>
          <t>Club de Natation Marsouins Aigle</t>
        </is>
      </c>
      <c r="C165" s="7" t="n"/>
      <c r="D165" s="7" t="n"/>
      <c r="E165" s="8" t="inlineStr">
        <is>
          <t>https://marsouins.ch/</t>
        </is>
      </c>
      <c r="F165" s="11" t="inlineStr">
        <is>
          <t>Link ok</t>
        </is>
      </c>
      <c r="G165" s="10" t="n"/>
      <c r="H165" s="7" t="inlineStr">
        <is>
          <t>Aigle</t>
        </is>
      </c>
      <c r="I165" s="7" t="n"/>
      <c r="J165" s="7" t="inlineStr">
        <is>
          <t>Schwimmverein (Wettkampf, Kat. A)</t>
        </is>
      </c>
      <c r="K165" s="8" t="inlineStr">
        <is>
          <t>Karte</t>
        </is>
      </c>
      <c r="L165" s="7" t="inlineStr">
        <is>
          <t>B – Kursgeschäft</t>
        </is>
      </c>
    </row>
    <row r="166">
      <c r="A166" s="7" t="inlineStr">
        <is>
          <t>Schwimmen</t>
        </is>
      </c>
      <c r="B166" s="7" t="inlineStr">
        <is>
          <t>Club de Natation Plan-les-Ouates</t>
        </is>
      </c>
      <c r="C166" s="7" t="n"/>
      <c r="D166" s="7" t="n"/>
      <c r="E166" s="8" t="inlineStr">
        <is>
          <t>https://plo-natation.ch/</t>
        </is>
      </c>
      <c r="F166" s="11" t="inlineStr">
        <is>
          <t>Link ok</t>
        </is>
      </c>
      <c r="G166" s="10" t="n"/>
      <c r="H166" s="7" t="inlineStr">
        <is>
          <t>Plan-les-Ouates</t>
        </is>
      </c>
      <c r="I166" s="7" t="n"/>
      <c r="J166" s="7" t="inlineStr">
        <is>
          <t>Schwimmverein (Wettkampf, Kat. A)</t>
        </is>
      </c>
      <c r="K166" s="8" t="inlineStr">
        <is>
          <t>Karte</t>
        </is>
      </c>
      <c r="L166" s="7" t="inlineStr">
        <is>
          <t>B – Kursgeschäft</t>
        </is>
      </c>
    </row>
    <row r="167">
      <c r="A167" s="7" t="inlineStr">
        <is>
          <t>Schwimmen</t>
        </is>
      </c>
      <c r="B167" s="7" t="inlineStr">
        <is>
          <t>Club de Natation Sierre</t>
        </is>
      </c>
      <c r="C167" s="7" t="n"/>
      <c r="D167" s="7" t="n"/>
      <c r="E167" s="8" t="inlineStr">
        <is>
          <t>https://new.cnsierre.ch/</t>
        </is>
      </c>
      <c r="F167" s="11" t="inlineStr">
        <is>
          <t>Link ok</t>
        </is>
      </c>
      <c r="G167" s="10" t="n"/>
      <c r="H167" s="7" t="inlineStr">
        <is>
          <t>Sierre</t>
        </is>
      </c>
      <c r="I167" s="7" t="n"/>
      <c r="J167" s="7" t="inlineStr">
        <is>
          <t>Schwimmverein (Wettkampf, Kat. A)</t>
        </is>
      </c>
      <c r="K167" s="8" t="inlineStr">
        <is>
          <t>Karte</t>
        </is>
      </c>
      <c r="L167" s="7" t="inlineStr">
        <is>
          <t>B – Kursgeschäft</t>
        </is>
      </c>
    </row>
    <row r="168">
      <c r="A168" s="7" t="inlineStr">
        <is>
          <t>Schwimmen</t>
        </is>
      </c>
      <c r="B168" s="7" t="inlineStr">
        <is>
          <t>Club de Natation d'Avenches</t>
        </is>
      </c>
      <c r="C168" s="7" t="n"/>
      <c r="D168" s="7" t="n"/>
      <c r="E168" s="8" t="inlineStr">
        <is>
          <t>https://cnavenches.ch/</t>
        </is>
      </c>
      <c r="F168" s="11" t="inlineStr">
        <is>
          <t>Link ok</t>
        </is>
      </c>
      <c r="G168" s="10" t="n"/>
      <c r="H168" s="7" t="inlineStr">
        <is>
          <t>Avenches</t>
        </is>
      </c>
      <c r="I168" s="7" t="n"/>
      <c r="J168" s="7" t="inlineStr">
        <is>
          <t>Schwimmverein (Wettkampf, Kat. A)</t>
        </is>
      </c>
      <c r="K168" s="8" t="inlineStr">
        <is>
          <t>Karte</t>
        </is>
      </c>
      <c r="L168" s="7" t="inlineStr">
        <is>
          <t>B – Kursgeschäft</t>
        </is>
      </c>
    </row>
    <row r="169">
      <c r="A169" s="7" t="inlineStr">
        <is>
          <t>Schwimmen</t>
        </is>
      </c>
      <c r="B169" s="7" t="inlineStr">
        <is>
          <t>Club de Natation du Val-de-Travers</t>
        </is>
      </c>
      <c r="C169" s="7" t="n"/>
      <c r="D169" s="7" t="n"/>
      <c r="E169" s="8" t="inlineStr">
        <is>
          <t>https://www.cnsvt.ch/</t>
        </is>
      </c>
      <c r="F169" s="11" t="inlineStr">
        <is>
          <t>Link ok</t>
        </is>
      </c>
      <c r="G169" s="10" t="n"/>
      <c r="H169" s="7" t="inlineStr">
        <is>
          <t>Couvet</t>
        </is>
      </c>
      <c r="I169" s="7" t="n"/>
      <c r="J169" s="7" t="inlineStr">
        <is>
          <t>Schwimmschule / Breitensport (Kat. B)</t>
        </is>
      </c>
      <c r="K169" s="8" t="inlineStr">
        <is>
          <t>Karte</t>
        </is>
      </c>
      <c r="L169" s="7" t="inlineStr">
        <is>
          <t>B – Kursgeschäft</t>
        </is>
      </c>
    </row>
    <row r="170">
      <c r="A170" s="7" t="inlineStr">
        <is>
          <t>Schwimmen</t>
        </is>
      </c>
      <c r="B170" s="7" t="inlineStr">
        <is>
          <t>Eagleye Academy GmbH</t>
        </is>
      </c>
      <c r="C170" s="7" t="n"/>
      <c r="D170" s="7" t="n"/>
      <c r="E170" s="8" t="inlineStr">
        <is>
          <t>https://eagleye.ch/</t>
        </is>
      </c>
      <c r="F170" s="11" t="inlineStr">
        <is>
          <t>Link ok</t>
        </is>
      </c>
      <c r="G170" s="10" t="n"/>
      <c r="H170" s="7" t="inlineStr">
        <is>
          <t>Fieschertal</t>
        </is>
      </c>
      <c r="I170" s="7" t="n"/>
      <c r="J170" s="7" t="inlineStr">
        <is>
          <t>Schwimmschule / Breitensport (Kat. B)</t>
        </is>
      </c>
      <c r="K170" s="8" t="inlineStr">
        <is>
          <t>Karte</t>
        </is>
      </c>
      <c r="L170" s="7" t="inlineStr">
        <is>
          <t>B – Kursgeschäft</t>
        </is>
      </c>
    </row>
    <row r="171">
      <c r="A171" s="7" t="inlineStr">
        <is>
          <t>Schwimmen</t>
        </is>
      </c>
      <c r="B171" s="7" t="inlineStr">
        <is>
          <t>Ecole Suisse de Natation de Puidoux-Chexbres</t>
        </is>
      </c>
      <c r="C171" s="7" t="n"/>
      <c r="D171" s="7" t="n"/>
      <c r="E171" s="8" t="inlineStr">
        <is>
          <t>https://www.esnatation.ch/</t>
        </is>
      </c>
      <c r="F171" s="11" t="inlineStr">
        <is>
          <t>Link ok</t>
        </is>
      </c>
      <c r="G171" s="10" t="n"/>
      <c r="H171" s="7" t="inlineStr">
        <is>
          <t>Clarens</t>
        </is>
      </c>
      <c r="I171" s="7" t="n"/>
      <c r="J171" s="7" t="inlineStr">
        <is>
          <t>Schwimmschule / Breitensport (Kat. B)</t>
        </is>
      </c>
      <c r="K171" s="8" t="inlineStr">
        <is>
          <t>Karte</t>
        </is>
      </c>
      <c r="L171" s="7" t="inlineStr">
        <is>
          <t>B – Kursgeschäft</t>
        </is>
      </c>
    </row>
    <row r="172">
      <c r="A172" s="7" t="inlineStr">
        <is>
          <t>Schwimmen</t>
        </is>
      </c>
      <c r="B172" s="7" t="inlineStr">
        <is>
          <t>Ecole de Natation de Genève</t>
        </is>
      </c>
      <c r="C172" s="7" t="n"/>
      <c r="D172" s="7" t="n"/>
      <c r="E172" s="8" t="inlineStr">
        <is>
          <t>https://www.natation-ecole.ch/</t>
        </is>
      </c>
      <c r="F172" s="11" t="inlineStr">
        <is>
          <t>Link ok</t>
        </is>
      </c>
      <c r="G172" s="10" t="n"/>
      <c r="H172" s="7" t="inlineStr">
        <is>
          <t>Genève</t>
        </is>
      </c>
      <c r="I172" s="7" t="n"/>
      <c r="J172" s="7" t="inlineStr">
        <is>
          <t>Schwimmschule / Breitensport (Kat. B)</t>
        </is>
      </c>
      <c r="K172" s="8" t="inlineStr">
        <is>
          <t>Karte</t>
        </is>
      </c>
      <c r="L172" s="7" t="inlineStr">
        <is>
          <t>B – Kursgeschäft</t>
        </is>
      </c>
    </row>
    <row r="173">
      <c r="A173" s="7" t="inlineStr">
        <is>
          <t>Schwimmen</t>
        </is>
      </c>
      <c r="B173" s="7" t="inlineStr">
        <is>
          <t>Etoile Sportive Féminine de Vernier</t>
        </is>
      </c>
      <c r="C173" s="7" t="n"/>
      <c r="D173" s="7" t="n"/>
      <c r="E173" s="8" t="inlineStr">
        <is>
          <t>http://www.vernier.ch/</t>
        </is>
      </c>
      <c r="F173" s="11" t="inlineStr">
        <is>
          <t>Link ok</t>
        </is>
      </c>
      <c r="G173" s="10" t="n"/>
      <c r="H173" s="7" t="inlineStr">
        <is>
          <t>Vernier</t>
        </is>
      </c>
      <c r="I173" s="7" t="n"/>
      <c r="J173" s="7" t="inlineStr">
        <is>
          <t>Schwimmschule / Breitensport (Kat. B)</t>
        </is>
      </c>
      <c r="K173" s="8" t="inlineStr">
        <is>
          <t>Karte</t>
        </is>
      </c>
      <c r="L173" s="7" t="inlineStr">
        <is>
          <t>B – Kursgeschäft</t>
        </is>
      </c>
    </row>
    <row r="174">
      <c r="A174" s="7" t="inlineStr">
        <is>
          <t>Schwimmen</t>
        </is>
      </c>
      <c r="B174" s="7" t="inlineStr">
        <is>
          <t>Federazione Ticinese di Nuoto</t>
        </is>
      </c>
      <c r="C174" s="7" t="n"/>
      <c r="D174" s="7" t="n"/>
      <c r="E174" s="8" t="inlineStr">
        <is>
          <t>https://www.federazione-ticinese-nuoto.ch/</t>
        </is>
      </c>
      <c r="F174" s="12" t="inlineStr">
        <is>
          <t>Prüfen – Zeitüberschreitung</t>
        </is>
      </c>
      <c r="G174" s="10" t="n"/>
      <c r="H174" s="7" t="inlineStr">
        <is>
          <t>Neggio</t>
        </is>
      </c>
      <c r="I174" s="7" t="n"/>
      <c r="J174" s="7" t="inlineStr">
        <is>
          <t>Regionalverband</t>
        </is>
      </c>
      <c r="K174" s="8" t="inlineStr">
        <is>
          <t>Karte</t>
        </is>
      </c>
      <c r="L174" s="7" t="inlineStr">
        <is>
          <t>B – Kursgeschäft</t>
        </is>
      </c>
    </row>
    <row r="175">
      <c r="A175" s="7" t="inlineStr">
        <is>
          <t>Schwimmen</t>
        </is>
      </c>
      <c r="B175" s="7" t="inlineStr">
        <is>
          <t>Fribourg Aquatics</t>
        </is>
      </c>
      <c r="C175" s="7" t="n"/>
      <c r="D175" s="7" t="n"/>
      <c r="E175" s="8" t="inlineStr">
        <is>
          <t>https://fribourg-natation.ch/</t>
        </is>
      </c>
      <c r="F175" s="11" t="inlineStr">
        <is>
          <t>Link ok</t>
        </is>
      </c>
      <c r="G175" s="10" t="n"/>
      <c r="H175" s="7" t="inlineStr">
        <is>
          <t>Fribourg</t>
        </is>
      </c>
      <c r="I175" s="7" t="n"/>
      <c r="J175" s="7" t="inlineStr">
        <is>
          <t>Schwimmverein (Wettkampf, Kat. A)</t>
        </is>
      </c>
      <c r="K175" s="8" t="inlineStr">
        <is>
          <t>Karte</t>
        </is>
      </c>
      <c r="L175" s="7" t="inlineStr">
        <is>
          <t>B – Kursgeschäft</t>
        </is>
      </c>
    </row>
    <row r="176">
      <c r="A176" s="7" t="inlineStr">
        <is>
          <t>Schwimmen</t>
        </is>
      </c>
      <c r="B176" s="7" t="inlineStr">
        <is>
          <t>Fédération Fribourgeoise de Natation</t>
        </is>
      </c>
      <c r="C176" s="7" t="n"/>
      <c r="D176" s="7" t="n"/>
      <c r="E176" s="8" t="inlineStr">
        <is>
          <t>http://www.ffn-fschv.ch/</t>
        </is>
      </c>
      <c r="F176" s="9" t="inlineStr">
        <is>
          <t>Link tot (404)</t>
        </is>
      </c>
      <c r="G176" s="10" t="n"/>
      <c r="H176" s="7" t="inlineStr">
        <is>
          <t>Charmey (Gruyère)</t>
        </is>
      </c>
      <c r="I176" s="7" t="n"/>
      <c r="J176" s="7" t="inlineStr">
        <is>
          <t>Kantonalverband</t>
        </is>
      </c>
      <c r="K176" s="8" t="inlineStr">
        <is>
          <t>Karte</t>
        </is>
      </c>
      <c r="L176" s="7" t="inlineStr">
        <is>
          <t>B – Kursgeschäft</t>
        </is>
      </c>
    </row>
    <row r="177">
      <c r="A177" s="7" t="inlineStr">
        <is>
          <t>Schwimmen</t>
        </is>
      </c>
      <c r="B177" s="7" t="inlineStr">
        <is>
          <t>Fédération Valaisanne de Natation</t>
        </is>
      </c>
      <c r="C177" s="7" t="n"/>
      <c r="D177" s="7" t="n"/>
      <c r="E177" s="7" t="n"/>
      <c r="F177" s="13" t="inlineStr">
        <is>
          <t>keine Website hinterlegt</t>
        </is>
      </c>
      <c r="G177" s="10" t="n"/>
      <c r="H177" s="7" t="inlineStr">
        <is>
          <t>Martigny</t>
        </is>
      </c>
      <c r="I177" s="7" t="n"/>
      <c r="J177" s="7" t="inlineStr">
        <is>
          <t>Kantonalverband</t>
        </is>
      </c>
      <c r="K177" s="8" t="inlineStr">
        <is>
          <t>Karte</t>
        </is>
      </c>
      <c r="L177" s="7" t="inlineStr">
        <is>
          <t>B – Kursgeschäft</t>
        </is>
      </c>
    </row>
    <row r="178">
      <c r="A178" s="7" t="inlineStr">
        <is>
          <t>Schwimmen</t>
        </is>
      </c>
      <c r="B178" s="7" t="inlineStr">
        <is>
          <t>Gaiser Schwimmclub</t>
        </is>
      </c>
      <c r="C178" s="7" t="n"/>
      <c r="D178" s="7" t="n"/>
      <c r="E178" s="8" t="inlineStr">
        <is>
          <t>http://www.gsc-gais.ch/</t>
        </is>
      </c>
      <c r="F178" s="11" t="inlineStr">
        <is>
          <t>Link ok</t>
        </is>
      </c>
      <c r="G178" s="10" t="n"/>
      <c r="H178" s="7" t="inlineStr">
        <is>
          <t>Gais</t>
        </is>
      </c>
      <c r="I178" s="7" t="n"/>
      <c r="J178" s="7" t="inlineStr">
        <is>
          <t>Schwimmverein (Wettkampf, Kat. A)</t>
        </is>
      </c>
      <c r="K178" s="8" t="inlineStr">
        <is>
          <t>Karte</t>
        </is>
      </c>
      <c r="L178" s="7" t="inlineStr">
        <is>
          <t>B – Kursgeschäft</t>
        </is>
      </c>
    </row>
    <row r="179">
      <c r="A179" s="7" t="inlineStr">
        <is>
          <t>Schwimmen</t>
        </is>
      </c>
      <c r="B179" s="7" t="inlineStr">
        <is>
          <t>Genève Natation 1885</t>
        </is>
      </c>
      <c r="C179" s="7" t="n"/>
      <c r="D179" s="7" t="n"/>
      <c r="E179" s="8" t="inlineStr">
        <is>
          <t>https://www.gn1885.ch/</t>
        </is>
      </c>
      <c r="F179" s="11" t="inlineStr">
        <is>
          <t>Link ok</t>
        </is>
      </c>
      <c r="G179" s="10" t="n"/>
      <c r="H179" s="7" t="inlineStr">
        <is>
          <t>Les Acacias</t>
        </is>
      </c>
      <c r="I179" s="7" t="n"/>
      <c r="J179" s="7" t="inlineStr">
        <is>
          <t>Schwimmverein (Wettkampf, Kat. A)</t>
        </is>
      </c>
      <c r="K179" s="8" t="inlineStr">
        <is>
          <t>Karte</t>
        </is>
      </c>
      <c r="L179" s="7" t="inlineStr">
        <is>
          <t>B – Kursgeschäft</t>
        </is>
      </c>
    </row>
    <row r="180">
      <c r="A180" s="7" t="inlineStr">
        <is>
          <t>Schwimmen</t>
        </is>
      </c>
      <c r="B180" s="7" t="inlineStr">
        <is>
          <t>Interlaken Aquatics 1930</t>
        </is>
      </c>
      <c r="C180" s="7" t="n"/>
      <c r="D180" s="7" t="n"/>
      <c r="E180" s="7" t="n"/>
      <c r="F180" s="13" t="inlineStr">
        <is>
          <t>keine Website hinterlegt</t>
        </is>
      </c>
      <c r="G180" s="10" t="n"/>
      <c r="H180" s="7" t="inlineStr">
        <is>
          <t>Interlaken</t>
        </is>
      </c>
      <c r="I180" s="7" t="n"/>
      <c r="J180" s="7" t="inlineStr">
        <is>
          <t>Schwimmverein (Wettkampf, Kat. A)</t>
        </is>
      </c>
      <c r="K180" s="8" t="inlineStr">
        <is>
          <t>Karte</t>
        </is>
      </c>
      <c r="L180" s="7" t="inlineStr">
        <is>
          <t>B – Kursgeschäft</t>
        </is>
      </c>
    </row>
    <row r="181">
      <c r="A181" s="7" t="inlineStr">
        <is>
          <t>Schwimmen</t>
        </is>
      </c>
      <c r="B181" s="7" t="inlineStr">
        <is>
          <t>Kantonalbernischer Schwimmverband</t>
        </is>
      </c>
      <c r="C181" s="7" t="n"/>
      <c r="D181" s="7" t="n"/>
      <c r="E181" s="8" t="inlineStr">
        <is>
          <t>http://www.bernsport.ch/</t>
        </is>
      </c>
      <c r="F181" s="9" t="inlineStr">
        <is>
          <t>Link tot (404)</t>
        </is>
      </c>
      <c r="G181" s="10" t="n"/>
      <c r="H181" s="7" t="inlineStr">
        <is>
          <t>Burgdorf</t>
        </is>
      </c>
      <c r="I181" s="7" t="n"/>
      <c r="J181" s="7" t="inlineStr">
        <is>
          <t>Kantonalverband</t>
        </is>
      </c>
      <c r="K181" s="8" t="inlineStr">
        <is>
          <t>Karte</t>
        </is>
      </c>
      <c r="L181" s="7" t="inlineStr">
        <is>
          <t>B – Kursgeschäft</t>
        </is>
      </c>
    </row>
    <row r="182">
      <c r="A182" s="7" t="inlineStr">
        <is>
          <t>Schwimmen</t>
        </is>
      </c>
      <c r="B182" s="7" t="inlineStr">
        <is>
          <t>Kantonalschwimmverband beider Basel</t>
        </is>
      </c>
      <c r="C182" s="7" t="n"/>
      <c r="D182" s="7" t="n"/>
      <c r="E182" s="7" t="n"/>
      <c r="F182" s="13" t="inlineStr">
        <is>
          <t>keine Website hinterlegt</t>
        </is>
      </c>
      <c r="G182" s="10" t="n"/>
      <c r="H182" s="7" t="inlineStr">
        <is>
          <t>Basel</t>
        </is>
      </c>
      <c r="I182" s="7" t="n"/>
      <c r="J182" s="7" t="inlineStr">
        <is>
          <t>Kantonalverband</t>
        </is>
      </c>
      <c r="K182" s="8" t="inlineStr">
        <is>
          <t>Karte</t>
        </is>
      </c>
      <c r="L182" s="7" t="inlineStr">
        <is>
          <t>B – Kursgeschäft</t>
        </is>
      </c>
    </row>
    <row r="183">
      <c r="A183" s="7" t="inlineStr">
        <is>
          <t>Schwimmen</t>
        </is>
      </c>
      <c r="B183" s="7" t="inlineStr">
        <is>
          <t>Küsnachter Schwimmverein</t>
        </is>
      </c>
      <c r="C183" s="7" t="n"/>
      <c r="D183" s="7" t="n"/>
      <c r="E183" s="8" t="inlineStr">
        <is>
          <t>https://www.kuesnachtersv.ch/</t>
        </is>
      </c>
      <c r="F183" s="11" t="inlineStr">
        <is>
          <t>Link ok</t>
        </is>
      </c>
      <c r="G183" s="10" t="n"/>
      <c r="H183" s="7" t="inlineStr">
        <is>
          <t>Küsnacht</t>
        </is>
      </c>
      <c r="I183" s="7" t="n"/>
      <c r="J183" s="7" t="inlineStr">
        <is>
          <t>Schwimmverein (Wettkampf, Kat. A)</t>
        </is>
      </c>
      <c r="K183" s="8" t="inlineStr">
        <is>
          <t>Karte</t>
        </is>
      </c>
      <c r="L183" s="7" t="inlineStr">
        <is>
          <t>B – Kursgeschäft</t>
        </is>
      </c>
    </row>
    <row r="184">
      <c r="A184" s="7" t="inlineStr">
        <is>
          <t>Schwimmen</t>
        </is>
      </c>
      <c r="B184" s="7" t="inlineStr">
        <is>
          <t>Lancy-Natation</t>
        </is>
      </c>
      <c r="C184" s="7" t="n"/>
      <c r="D184" s="7" t="n"/>
      <c r="E184" s="8" t="inlineStr">
        <is>
          <t>https://www.lancy-natation.ch/</t>
        </is>
      </c>
      <c r="F184" s="11" t="inlineStr">
        <is>
          <t>Link ok</t>
        </is>
      </c>
      <c r="G184" s="10" t="n"/>
      <c r="H184" s="7" t="inlineStr">
        <is>
          <t>Grand-Lancy</t>
        </is>
      </c>
      <c r="I184" s="7" t="n"/>
      <c r="J184" s="7" t="inlineStr">
        <is>
          <t>Schwimmverein (Wettkampf, Kat. A)</t>
        </is>
      </c>
      <c r="K184" s="8" t="inlineStr">
        <is>
          <t>Karte</t>
        </is>
      </c>
      <c r="L184" s="7" t="inlineStr">
        <is>
          <t>B – Kursgeschäft</t>
        </is>
      </c>
    </row>
    <row r="185">
      <c r="A185" s="7" t="inlineStr">
        <is>
          <t>Schwimmen</t>
        </is>
      </c>
      <c r="B185" s="7" t="inlineStr">
        <is>
          <t>Lausanne Aquatique</t>
        </is>
      </c>
      <c r="C185" s="7" t="n"/>
      <c r="D185" s="7" t="n"/>
      <c r="E185" s="8" t="inlineStr">
        <is>
          <t>https://lausanneaquatique.ch/</t>
        </is>
      </c>
      <c r="F185" s="11" t="inlineStr">
        <is>
          <t>Link ok</t>
        </is>
      </c>
      <c r="G185" s="10" t="n"/>
      <c r="H185" s="7" t="inlineStr">
        <is>
          <t>Lausanne</t>
        </is>
      </c>
      <c r="I185" s="7" t="n"/>
      <c r="J185" s="7" t="inlineStr">
        <is>
          <t>Schwimmverein (Wettkampf, Kat. A)</t>
        </is>
      </c>
      <c r="K185" s="8" t="inlineStr">
        <is>
          <t>Karte</t>
        </is>
      </c>
      <c r="L185" s="7" t="inlineStr">
        <is>
          <t>B – Kursgeschäft</t>
        </is>
      </c>
    </row>
    <row r="186">
      <c r="A186" s="7" t="inlineStr">
        <is>
          <t>Schwimmen</t>
        </is>
      </c>
      <c r="B186" s="7" t="inlineStr">
        <is>
          <t>Le Locle-Natation</t>
        </is>
      </c>
      <c r="C186" s="7" t="n"/>
      <c r="D186" s="7" t="n"/>
      <c r="E186" s="8" t="inlineStr">
        <is>
          <t>https://www.lln.ch/</t>
        </is>
      </c>
      <c r="F186" s="11" t="inlineStr">
        <is>
          <t>Link ok</t>
        </is>
      </c>
      <c r="G186" s="10" t="n"/>
      <c r="H186" s="7" t="inlineStr">
        <is>
          <t>Le Locle</t>
        </is>
      </c>
      <c r="I186" s="7" t="n"/>
      <c r="J186" s="7" t="inlineStr">
        <is>
          <t>Schwimmverein (Wettkampf, Kat. A)</t>
        </is>
      </c>
      <c r="K186" s="8" t="inlineStr">
        <is>
          <t>Karte</t>
        </is>
      </c>
      <c r="L186" s="7" t="inlineStr">
        <is>
          <t>B – Kursgeschäft</t>
        </is>
      </c>
    </row>
    <row r="187">
      <c r="A187" s="7" t="inlineStr">
        <is>
          <t>Schwimmen</t>
        </is>
      </c>
      <c r="B187" s="7" t="inlineStr">
        <is>
          <t>Liechtensteiner Schwimmverband</t>
        </is>
      </c>
      <c r="C187" s="7" t="n"/>
      <c r="D187" s="7" t="n"/>
      <c r="E187" s="8" t="inlineStr">
        <is>
          <t>https://www.lieswimming.li/</t>
        </is>
      </c>
      <c r="F187" s="11" t="inlineStr">
        <is>
          <t>Link ok</t>
        </is>
      </c>
      <c r="G187" s="10" t="n"/>
      <c r="H187" s="7" t="inlineStr">
        <is>
          <t>Vaduz (FL)</t>
        </is>
      </c>
      <c r="I187" s="7" t="n"/>
      <c r="J187" s="7" t="inlineStr">
        <is>
          <t>Assoziierter Verein</t>
        </is>
      </c>
      <c r="K187" s="8" t="inlineStr">
        <is>
          <t>Karte</t>
        </is>
      </c>
      <c r="L187" s="7" t="inlineStr">
        <is>
          <t>B – Kursgeschäft</t>
        </is>
      </c>
    </row>
    <row r="188">
      <c r="A188" s="7" t="inlineStr">
        <is>
          <t>Schwimmen</t>
        </is>
      </c>
      <c r="B188" s="7" t="inlineStr">
        <is>
          <t>Limmat Sharks Zürich</t>
        </is>
      </c>
      <c r="C188" s="7" t="n"/>
      <c r="D188" s="7" t="n"/>
      <c r="E188" s="8" t="inlineStr">
        <is>
          <t>https://limmatsharks.com/</t>
        </is>
      </c>
      <c r="F188" s="11" t="inlineStr">
        <is>
          <t>Link ok</t>
        </is>
      </c>
      <c r="G188" s="10" t="n"/>
      <c r="H188" s="7" t="inlineStr">
        <is>
          <t>Zürich</t>
        </is>
      </c>
      <c r="I188" s="7" t="n"/>
      <c r="J188" s="7" t="inlineStr">
        <is>
          <t>Schwimmverein (Wettkampf, Kat. A)</t>
        </is>
      </c>
      <c r="K188" s="8" t="inlineStr">
        <is>
          <t>Karte</t>
        </is>
      </c>
      <c r="L188" s="7" t="inlineStr">
        <is>
          <t>B – Kursgeschäft</t>
        </is>
      </c>
    </row>
    <row r="189">
      <c r="A189" s="7" t="inlineStr">
        <is>
          <t>Schwimmen</t>
        </is>
      </c>
      <c r="B189" s="7" t="inlineStr">
        <is>
          <t>Limmat-Nixen Zürich</t>
        </is>
      </c>
      <c r="C189" s="7" t="n"/>
      <c r="D189" s="7" t="n"/>
      <c r="E189" s="8" t="inlineStr">
        <is>
          <t>https://www.limmat-nixen.ch/</t>
        </is>
      </c>
      <c r="F189" s="11" t="inlineStr">
        <is>
          <t>Link ok</t>
        </is>
      </c>
      <c r="G189" s="10" t="n"/>
      <c r="H189" s="7" t="inlineStr">
        <is>
          <t>Zürich</t>
        </is>
      </c>
      <c r="I189" s="7" t="n"/>
      <c r="J189" s="7" t="inlineStr">
        <is>
          <t>Schwimmverein (Wettkampf, Kat. A)</t>
        </is>
      </c>
      <c r="K189" s="8" t="inlineStr">
        <is>
          <t>Karte</t>
        </is>
      </c>
      <c r="L189" s="7" t="inlineStr">
        <is>
          <t>B – Kursgeschäft</t>
        </is>
      </c>
    </row>
    <row r="190">
      <c r="A190" s="7" t="inlineStr">
        <is>
          <t>Schwimmen</t>
        </is>
      </c>
      <c r="B190" s="7" t="inlineStr">
        <is>
          <t>Lugano Aquatics</t>
        </is>
      </c>
      <c r="C190" s="7" t="n"/>
      <c r="D190" s="7" t="n"/>
      <c r="E190" s="8" t="inlineStr">
        <is>
          <t>https://nuoto.lugano-aquatics.ch/</t>
        </is>
      </c>
      <c r="F190" s="11" t="inlineStr">
        <is>
          <t>Link ok</t>
        </is>
      </c>
      <c r="G190" s="10" t="n"/>
      <c r="H190" s="7" t="inlineStr">
        <is>
          <t>Lugano</t>
        </is>
      </c>
      <c r="I190" s="7" t="n"/>
      <c r="J190" s="7" t="inlineStr">
        <is>
          <t>Schwimmverein (Wettkampf, Kat. A)</t>
        </is>
      </c>
      <c r="K190" s="8" t="inlineStr">
        <is>
          <t>Karte</t>
        </is>
      </c>
      <c r="L190" s="7" t="inlineStr">
        <is>
          <t>B – Kursgeschäft</t>
        </is>
      </c>
    </row>
    <row r="191">
      <c r="A191" s="7" t="inlineStr">
        <is>
          <t>Schwimmen</t>
        </is>
      </c>
      <c r="B191" s="7" t="inlineStr">
        <is>
          <t>Martigny-Natation</t>
        </is>
      </c>
      <c r="C191" s="7" t="n"/>
      <c r="D191" s="7" t="n"/>
      <c r="E191" s="8" t="inlineStr">
        <is>
          <t>http://www.martigny-natation.ch/</t>
        </is>
      </c>
      <c r="F191" s="11" t="inlineStr">
        <is>
          <t>Link ok</t>
        </is>
      </c>
      <c r="G191" s="10" t="n"/>
      <c r="H191" s="7" t="inlineStr">
        <is>
          <t>Martigny</t>
        </is>
      </c>
      <c r="I191" s="7" t="n"/>
      <c r="J191" s="7" t="inlineStr">
        <is>
          <t>Schwimmverein (Wettkampf, Kat. A)</t>
        </is>
      </c>
      <c r="K191" s="8" t="inlineStr">
        <is>
          <t>Karte</t>
        </is>
      </c>
      <c r="L191" s="7" t="inlineStr">
        <is>
          <t>B – Kursgeschäft</t>
        </is>
      </c>
    </row>
    <row r="192">
      <c r="A192" s="7" t="inlineStr">
        <is>
          <t>Schwimmen</t>
        </is>
      </c>
      <c r="B192" s="7" t="inlineStr">
        <is>
          <t>Meine Schwimmschule – Natabilis GmbH</t>
        </is>
      </c>
      <c r="C192" s="7" t="n"/>
      <c r="D192" s="7" t="n"/>
      <c r="E192" s="8" t="inlineStr">
        <is>
          <t>http://www.meineschwimmschule.ch</t>
        </is>
      </c>
      <c r="F192" s="12" t="inlineStr">
        <is>
          <t>Prüfen – Seite blockt Bots</t>
        </is>
      </c>
      <c r="G192" s="10" t="n"/>
      <c r="H192" s="7" t="inlineStr">
        <is>
          <t>Fischenthal</t>
        </is>
      </c>
      <c r="I192" s="7" t="n"/>
      <c r="J192" s="7" t="inlineStr">
        <is>
          <t>Schwimmschule / Breitensport (Kat. B)</t>
        </is>
      </c>
      <c r="K192" s="8" t="inlineStr">
        <is>
          <t>Karte</t>
        </is>
      </c>
      <c r="L192" s="7" t="inlineStr">
        <is>
          <t>B – Kursgeschäft</t>
        </is>
      </c>
    </row>
    <row r="193">
      <c r="A193" s="7" t="inlineStr">
        <is>
          <t>Schwimmen</t>
        </is>
      </c>
      <c r="B193" s="7" t="inlineStr">
        <is>
          <t>Mendrisiotto Nuoto</t>
        </is>
      </c>
      <c r="C193" s="7" t="n"/>
      <c r="D193" s="7" t="n"/>
      <c r="E193" s="8" t="inlineStr">
        <is>
          <t>http://mendrisiottonuoto.ch/</t>
        </is>
      </c>
      <c r="F193" s="11" t="inlineStr">
        <is>
          <t>Link ok</t>
        </is>
      </c>
      <c r="G193" s="10" t="n"/>
      <c r="H193" s="7" t="inlineStr">
        <is>
          <t>Mendrisio</t>
        </is>
      </c>
      <c r="I193" s="7" t="n"/>
      <c r="J193" s="7" t="inlineStr">
        <is>
          <t>Schwimmverein (Wettkampf, Kat. A)</t>
        </is>
      </c>
      <c r="K193" s="8" t="inlineStr">
        <is>
          <t>Karte</t>
        </is>
      </c>
      <c r="L193" s="7" t="inlineStr">
        <is>
          <t>B – Kursgeschäft</t>
        </is>
      </c>
    </row>
    <row r="194">
      <c r="A194" s="7" t="inlineStr">
        <is>
          <t>Schwimmen</t>
        </is>
      </c>
      <c r="B194" s="7" t="inlineStr">
        <is>
          <t>Meyrin Natation</t>
        </is>
      </c>
      <c r="C194" s="7" t="n"/>
      <c r="D194" s="7" t="n"/>
      <c r="E194" s="8" t="inlineStr">
        <is>
          <t>https://www.meyrin-natation.ch/</t>
        </is>
      </c>
      <c r="F194" s="11" t="inlineStr">
        <is>
          <t>Link ok</t>
        </is>
      </c>
      <c r="G194" s="10" t="n"/>
      <c r="H194" s="7" t="inlineStr">
        <is>
          <t>Meyrin</t>
        </is>
      </c>
      <c r="I194" s="7" t="n"/>
      <c r="J194" s="7" t="inlineStr">
        <is>
          <t>Schwimmverein (Wettkampf, Kat. A)</t>
        </is>
      </c>
      <c r="K194" s="8" t="inlineStr">
        <is>
          <t>Karte</t>
        </is>
      </c>
      <c r="L194" s="7" t="inlineStr">
        <is>
          <t>B – Kursgeschäft</t>
        </is>
      </c>
    </row>
    <row r="195">
      <c r="A195" s="7" t="inlineStr">
        <is>
          <t>Schwimmen</t>
        </is>
      </c>
      <c r="B195" s="7" t="inlineStr">
        <is>
          <t>Moby Dick Sagl – Swimming School</t>
        </is>
      </c>
      <c r="C195" s="7" t="n"/>
      <c r="D195" s="7" t="n"/>
      <c r="E195" s="8" t="inlineStr">
        <is>
          <t>https://mobydickschool.ch/</t>
        </is>
      </c>
      <c r="F195" s="11" t="inlineStr">
        <is>
          <t>Link ok</t>
        </is>
      </c>
      <c r="G195" s="10" t="n"/>
      <c r="H195" s="7" t="inlineStr">
        <is>
          <t>Lugano</t>
        </is>
      </c>
      <c r="I195" s="7" t="n"/>
      <c r="J195" s="7" t="inlineStr">
        <is>
          <t>Schwimmschule / Breitensport (Kat. B)</t>
        </is>
      </c>
      <c r="K195" s="8" t="inlineStr">
        <is>
          <t>Karte</t>
        </is>
      </c>
      <c r="L195" s="7" t="inlineStr">
        <is>
          <t>B – Kursgeschäft</t>
        </is>
      </c>
    </row>
    <row r="196">
      <c r="A196" s="7" t="inlineStr">
        <is>
          <t>Schwimmen</t>
        </is>
      </c>
      <c r="B196" s="7" t="inlineStr">
        <is>
          <t>Montreux-Natation</t>
        </is>
      </c>
      <c r="C196" s="7" t="n"/>
      <c r="D196" s="7" t="n"/>
      <c r="E196" s="8" t="inlineStr">
        <is>
          <t>https://www.montreux-natation.ch/</t>
        </is>
      </c>
      <c r="F196" s="11" t="inlineStr">
        <is>
          <t>Link ok</t>
        </is>
      </c>
      <c r="G196" s="10" t="n"/>
      <c r="H196" s="7" t="inlineStr">
        <is>
          <t>Clarens</t>
        </is>
      </c>
      <c r="I196" s="7" t="n"/>
      <c r="J196" s="7" t="inlineStr">
        <is>
          <t>Schwimmverein (Wettkampf, Kat. A)</t>
        </is>
      </c>
      <c r="K196" s="8" t="inlineStr">
        <is>
          <t>Karte</t>
        </is>
      </c>
      <c r="L196" s="7" t="inlineStr">
        <is>
          <t>B – Kursgeschäft</t>
        </is>
      </c>
    </row>
    <row r="197">
      <c r="A197" s="7" t="inlineStr">
        <is>
          <t>Schwimmen</t>
        </is>
      </c>
      <c r="B197" s="7" t="inlineStr">
        <is>
          <t>Morges-Natation</t>
        </is>
      </c>
      <c r="C197" s="7" t="n"/>
      <c r="D197" s="7" t="n"/>
      <c r="E197" s="8" t="inlineStr">
        <is>
          <t>https://www.morges-natation.ch/</t>
        </is>
      </c>
      <c r="F197" s="11" t="inlineStr">
        <is>
          <t>Link ok</t>
        </is>
      </c>
      <c r="G197" s="10" t="n"/>
      <c r="H197" s="7" t="inlineStr">
        <is>
          <t>Morges</t>
        </is>
      </c>
      <c r="I197" s="7" t="n"/>
      <c r="J197" s="7" t="inlineStr">
        <is>
          <t>Schwimmverein (Wettkampf, Kat. A)</t>
        </is>
      </c>
      <c r="K197" s="8" t="inlineStr">
        <is>
          <t>Karte</t>
        </is>
      </c>
      <c r="L197" s="7" t="inlineStr">
        <is>
          <t>B – Kursgeschäft</t>
        </is>
      </c>
    </row>
    <row r="198">
      <c r="A198" s="7" t="inlineStr">
        <is>
          <t>Schwimmen</t>
        </is>
      </c>
      <c r="B198" s="7" t="inlineStr">
        <is>
          <t>Natation sportive Genève</t>
        </is>
      </c>
      <c r="C198" s="7" t="n"/>
      <c r="D198" s="7" t="n"/>
      <c r="E198" s="8" t="inlineStr">
        <is>
          <t>http://www.natation-nsg.com/</t>
        </is>
      </c>
      <c r="F198" s="9" t="inlineStr">
        <is>
          <t>Link tot (404)</t>
        </is>
      </c>
      <c r="G198" s="10" t="n"/>
      <c r="H198" s="7" t="inlineStr">
        <is>
          <t>Les Acacias</t>
        </is>
      </c>
      <c r="I198" s="7" t="n"/>
      <c r="J198" s="7" t="inlineStr">
        <is>
          <t>Schwimmverein (Wettkampf, Kat. A)</t>
        </is>
      </c>
      <c r="K198" s="8" t="inlineStr">
        <is>
          <t>Karte</t>
        </is>
      </c>
      <c r="L198" s="7" t="inlineStr">
        <is>
          <t>B – Kursgeschäft</t>
        </is>
      </c>
    </row>
    <row r="199">
      <c r="A199" s="7" t="inlineStr">
        <is>
          <t>Schwimmen</t>
        </is>
      </c>
      <c r="B199" s="7" t="inlineStr">
        <is>
          <t>Nuotatori Luganesi 84</t>
        </is>
      </c>
      <c r="C199" s="7" t="n"/>
      <c r="D199" s="7" t="n"/>
      <c r="E199" s="7" t="n"/>
      <c r="F199" s="13" t="inlineStr">
        <is>
          <t>keine Website hinterlegt</t>
        </is>
      </c>
      <c r="G199" s="10" t="n"/>
      <c r="H199" s="7" t="inlineStr">
        <is>
          <t>Lugano</t>
        </is>
      </c>
      <c r="I199" s="7" t="n"/>
      <c r="J199" s="7" t="inlineStr">
        <is>
          <t>Schwimmverein (Wettkampf, Kat. A)</t>
        </is>
      </c>
      <c r="K199" s="8" t="inlineStr">
        <is>
          <t>Karte</t>
        </is>
      </c>
      <c r="L199" s="7" t="inlineStr">
        <is>
          <t>B – Kursgeschäft</t>
        </is>
      </c>
    </row>
    <row r="200">
      <c r="A200" s="7" t="inlineStr">
        <is>
          <t>Schwimmen</t>
        </is>
      </c>
      <c r="B200" s="7" t="inlineStr">
        <is>
          <t>Nuoto Sport Locarno</t>
        </is>
      </c>
      <c r="C200" s="7" t="n"/>
      <c r="D200" s="7" t="n"/>
      <c r="E200" s="8" t="inlineStr">
        <is>
          <t>https://www.nuotosportlocarno.ch/</t>
        </is>
      </c>
      <c r="F200" s="11" t="inlineStr">
        <is>
          <t>Link ok</t>
        </is>
      </c>
      <c r="G200" s="10" t="n"/>
      <c r="H200" s="7" t="inlineStr">
        <is>
          <t>Locarno</t>
        </is>
      </c>
      <c r="I200" s="7" t="n"/>
      <c r="J200" s="7" t="inlineStr">
        <is>
          <t>Schwimmverein (Wettkampf, Kat. A)</t>
        </is>
      </c>
      <c r="K200" s="8" t="inlineStr">
        <is>
          <t>Karte</t>
        </is>
      </c>
      <c r="L200" s="7" t="inlineStr">
        <is>
          <t>B – Kursgeschäft</t>
        </is>
      </c>
    </row>
    <row r="201">
      <c r="A201" s="7" t="inlineStr">
        <is>
          <t>Schwimmen</t>
        </is>
      </c>
      <c r="B201" s="7" t="inlineStr">
        <is>
          <t>Octopus Swim</t>
        </is>
      </c>
      <c r="C201" s="7" t="n"/>
      <c r="D201" s="7" t="n"/>
      <c r="E201" s="8" t="inlineStr">
        <is>
          <t>https://www.octopus-swim.ch/</t>
        </is>
      </c>
      <c r="F201" s="11" t="inlineStr">
        <is>
          <t>Link ok</t>
        </is>
      </c>
      <c r="G201" s="10" t="n"/>
      <c r="H201" s="7" t="inlineStr">
        <is>
          <t>Münchringen</t>
        </is>
      </c>
      <c r="I201" s="7" t="n"/>
      <c r="J201" s="7" t="inlineStr">
        <is>
          <t>Schwimmschule / Breitensport (Kat. B)</t>
        </is>
      </c>
      <c r="K201" s="8" t="inlineStr">
        <is>
          <t>Karte</t>
        </is>
      </c>
      <c r="L201" s="7" t="inlineStr">
        <is>
          <t>B – Kursgeschäft</t>
        </is>
      </c>
    </row>
    <row r="202">
      <c r="A202" s="7" t="inlineStr">
        <is>
          <t>Schwimmen</t>
        </is>
      </c>
      <c r="B202" s="7" t="inlineStr">
        <is>
          <t>Onex Natation</t>
        </is>
      </c>
      <c r="C202" s="7" t="n"/>
      <c r="D202" s="7" t="n"/>
      <c r="E202" s="8" t="inlineStr">
        <is>
          <t>https://onex-natation.ch/</t>
        </is>
      </c>
      <c r="F202" s="11" t="inlineStr">
        <is>
          <t>Link ok</t>
        </is>
      </c>
      <c r="G202" s="10" t="n"/>
      <c r="H202" s="7" t="inlineStr">
        <is>
          <t>Onex</t>
        </is>
      </c>
      <c r="I202" s="7" t="n"/>
      <c r="J202" s="7" t="inlineStr">
        <is>
          <t>Schwimmverein (Wettkampf, Kat. A)</t>
        </is>
      </c>
      <c r="K202" s="8" t="inlineStr">
        <is>
          <t>Karte</t>
        </is>
      </c>
      <c r="L202" s="7" t="inlineStr">
        <is>
          <t>B – Kursgeschäft</t>
        </is>
      </c>
    </row>
    <row r="203">
      <c r="A203" s="7" t="inlineStr">
        <is>
          <t>Schwimmen</t>
        </is>
      </c>
      <c r="B203" s="7" t="inlineStr">
        <is>
          <t>PLUSPORT Behindertensport Schweiz</t>
        </is>
      </c>
      <c r="C203" s="7" t="n"/>
      <c r="D203" s="7" t="n"/>
      <c r="E203" s="8" t="inlineStr">
        <is>
          <t>https://www.plusport.ch/de/</t>
        </is>
      </c>
      <c r="F203" s="11" t="inlineStr">
        <is>
          <t>Link ok</t>
        </is>
      </c>
      <c r="G203" s="10" t="n"/>
      <c r="H203" s="7" t="inlineStr">
        <is>
          <t>Volketswil</t>
        </is>
      </c>
      <c r="I203" s="7" t="n"/>
      <c r="J203" s="7" t="inlineStr">
        <is>
          <t>Schwimmverein (Wettkampf, Kat. A) – Behindertensport</t>
        </is>
      </c>
      <c r="K203" s="8" t="inlineStr">
        <is>
          <t>Karte</t>
        </is>
      </c>
      <c r="L203" s="7" t="inlineStr">
        <is>
          <t>B – Kursgeschäft</t>
        </is>
      </c>
    </row>
    <row r="204">
      <c r="A204" s="7" t="inlineStr">
        <is>
          <t>Schwimmen</t>
        </is>
      </c>
      <c r="B204" s="7" t="inlineStr">
        <is>
          <t>Payerne-Natation</t>
        </is>
      </c>
      <c r="C204" s="7" t="n"/>
      <c r="D204" s="7" t="n"/>
      <c r="E204" s="8" t="inlineStr">
        <is>
          <t>https://www.payerne-natation.ch/</t>
        </is>
      </c>
      <c r="F204" s="11" t="inlineStr">
        <is>
          <t>Link ok</t>
        </is>
      </c>
      <c r="G204" s="10" t="n"/>
      <c r="H204" s="7" t="inlineStr">
        <is>
          <t>Payerne</t>
        </is>
      </c>
      <c r="I204" s="7" t="n"/>
      <c r="J204" s="7" t="inlineStr">
        <is>
          <t>Schwimmverein (Wettkampf, Kat. A)</t>
        </is>
      </c>
      <c r="K204" s="8" t="inlineStr">
        <is>
          <t>Karte</t>
        </is>
      </c>
      <c r="L204" s="7" t="inlineStr">
        <is>
          <t>B – Kursgeschäft</t>
        </is>
      </c>
    </row>
    <row r="205">
      <c r="A205" s="7" t="inlineStr">
        <is>
          <t>Schwimmen</t>
        </is>
      </c>
      <c r="B205" s="7" t="inlineStr">
        <is>
          <t>Pully-Natation</t>
        </is>
      </c>
      <c r="C205" s="7" t="n"/>
      <c r="D205" s="7" t="n"/>
      <c r="E205" s="8" t="inlineStr">
        <is>
          <t>https://www.pully-natation.ch/</t>
        </is>
      </c>
      <c r="F205" s="9" t="inlineStr">
        <is>
          <t>Link tot (404)</t>
        </is>
      </c>
      <c r="G205" s="10" t="n"/>
      <c r="H205" s="7" t="inlineStr">
        <is>
          <t>Pully</t>
        </is>
      </c>
      <c r="I205" s="7" t="n"/>
      <c r="J205" s="7" t="inlineStr">
        <is>
          <t>Schwimmverein (Wettkampf, Kat. A)</t>
        </is>
      </c>
      <c r="K205" s="8" t="inlineStr">
        <is>
          <t>Karte</t>
        </is>
      </c>
      <c r="L205" s="7" t="inlineStr">
        <is>
          <t>B – Kursgeschäft</t>
        </is>
      </c>
    </row>
    <row r="206">
      <c r="A206" s="7" t="inlineStr">
        <is>
          <t>Schwimmen</t>
        </is>
      </c>
      <c r="B206" s="7" t="inlineStr">
        <is>
          <t>Red-Fish Neuchâtel</t>
        </is>
      </c>
      <c r="C206" s="7" t="n"/>
      <c r="D206" s="7" t="n"/>
      <c r="E206" s="8" t="inlineStr">
        <is>
          <t>https://www.rfn.ch/</t>
        </is>
      </c>
      <c r="F206" s="11" t="inlineStr">
        <is>
          <t>Link ok</t>
        </is>
      </c>
      <c r="G206" s="10" t="n"/>
      <c r="H206" s="7" t="inlineStr">
        <is>
          <t>Neuchâtel</t>
        </is>
      </c>
      <c r="I206" s="7" t="n"/>
      <c r="J206" s="7" t="inlineStr">
        <is>
          <t>Schwimmverein (Wettkampf, Kat. A)</t>
        </is>
      </c>
      <c r="K206" s="8" t="inlineStr">
        <is>
          <t>Karte</t>
        </is>
      </c>
      <c r="L206" s="7" t="inlineStr">
        <is>
          <t>B – Kursgeschäft</t>
        </is>
      </c>
    </row>
    <row r="207">
      <c r="A207" s="7" t="inlineStr">
        <is>
          <t>Schwimmen</t>
        </is>
      </c>
      <c r="B207" s="7" t="inlineStr">
        <is>
          <t>Regionalverband Ostschweiz</t>
        </is>
      </c>
      <c r="C207" s="7" t="n"/>
      <c r="D207" s="7" t="n"/>
      <c r="E207" s="8" t="inlineStr">
        <is>
          <t>https://www.sschv-ros.ch/</t>
        </is>
      </c>
      <c r="F207" s="11" t="inlineStr">
        <is>
          <t>Link ok</t>
        </is>
      </c>
      <c r="G207" s="10" t="n"/>
      <c r="H207" s="7" t="inlineStr">
        <is>
          <t>Romanshorn</t>
        </is>
      </c>
      <c r="I207" s="7" t="n"/>
      <c r="J207" s="7" t="inlineStr">
        <is>
          <t>Regionalverband</t>
        </is>
      </c>
      <c r="K207" s="8" t="inlineStr">
        <is>
          <t>Karte</t>
        </is>
      </c>
      <c r="L207" s="7" t="inlineStr">
        <is>
          <t>B – Kursgeschäft</t>
        </is>
      </c>
    </row>
    <row r="208">
      <c r="A208" s="7" t="inlineStr">
        <is>
          <t>Schwimmen</t>
        </is>
      </c>
      <c r="B208" s="7" t="inlineStr">
        <is>
          <t>Regionalverband Zentralschweiz – Ost</t>
        </is>
      </c>
      <c r="C208" s="7" t="n"/>
      <c r="D208" s="7" t="n"/>
      <c r="E208" s="8" t="inlineStr">
        <is>
          <t>https://www.rzo-aquatics.ch/</t>
        </is>
      </c>
      <c r="F208" s="11" t="inlineStr">
        <is>
          <t>Link ok</t>
        </is>
      </c>
      <c r="G208" s="10" t="n"/>
      <c r="H208" s="7" t="inlineStr">
        <is>
          <t>Zürich</t>
        </is>
      </c>
      <c r="I208" s="7" t="n"/>
      <c r="J208" s="7" t="inlineStr">
        <is>
          <t>Regionalverband</t>
        </is>
      </c>
      <c r="K208" s="8" t="inlineStr">
        <is>
          <t>Karte</t>
        </is>
      </c>
      <c r="L208" s="7" t="inlineStr">
        <is>
          <t>B – Kursgeschäft</t>
        </is>
      </c>
    </row>
    <row r="209">
      <c r="A209" s="7" t="inlineStr">
        <is>
          <t>Schwimmen</t>
        </is>
      </c>
      <c r="B209" s="7" t="inlineStr">
        <is>
          <t>Regionalverband Zentralschweiz – West</t>
        </is>
      </c>
      <c r="C209" s="7" t="n"/>
      <c r="D209" s="7" t="n"/>
      <c r="E209" s="8" t="inlineStr">
        <is>
          <t>https://www.fsn-rzw.ch/</t>
        </is>
      </c>
      <c r="F209" s="11" t="inlineStr">
        <is>
          <t>Link ok</t>
        </is>
      </c>
      <c r="G209" s="10" t="n"/>
      <c r="H209" s="7" t="inlineStr">
        <is>
          <t>Erlinsbach</t>
        </is>
      </c>
      <c r="I209" s="7" t="n"/>
      <c r="J209" s="7" t="inlineStr">
        <is>
          <t>Regionalverband</t>
        </is>
      </c>
      <c r="K209" s="8" t="inlineStr">
        <is>
          <t>Karte</t>
        </is>
      </c>
      <c r="L209" s="7" t="inlineStr">
        <is>
          <t>B – Kursgeschäft</t>
        </is>
      </c>
    </row>
    <row r="210">
      <c r="A210" s="7" t="inlineStr">
        <is>
          <t>Schwimmen</t>
        </is>
      </c>
      <c r="B210" s="7" t="inlineStr">
        <is>
          <t>Renens Natation</t>
        </is>
      </c>
      <c r="C210" s="7" t="n"/>
      <c r="D210" s="7" t="n"/>
      <c r="E210" s="8" t="inlineStr">
        <is>
          <t>https://renens-natation.ch/</t>
        </is>
      </c>
      <c r="F210" s="11" t="inlineStr">
        <is>
          <t>Link ok</t>
        </is>
      </c>
      <c r="G210" s="10" t="n"/>
      <c r="H210" s="7" t="inlineStr">
        <is>
          <t>Renens</t>
        </is>
      </c>
      <c r="I210" s="7" t="n"/>
      <c r="J210" s="7" t="inlineStr">
        <is>
          <t>Schwimmverein (Wettkampf, Kat. A)</t>
        </is>
      </c>
      <c r="K210" s="8" t="inlineStr">
        <is>
          <t>Karte</t>
        </is>
      </c>
      <c r="L210" s="7" t="inlineStr">
        <is>
          <t>B – Kursgeschäft</t>
        </is>
      </c>
    </row>
    <row r="211">
      <c r="A211" s="7" t="inlineStr">
        <is>
          <t>Schwimmen</t>
        </is>
      </c>
      <c r="B211" s="7" t="inlineStr">
        <is>
          <t>Rhy Swimming</t>
        </is>
      </c>
      <c r="C211" s="7" t="n"/>
      <c r="D211" s="7" t="n"/>
      <c r="E211" s="8" t="inlineStr">
        <is>
          <t>https://rhyswimming.clubdesk.com/</t>
        </is>
      </c>
      <c r="F211" s="11" t="inlineStr">
        <is>
          <t>Link ok</t>
        </is>
      </c>
      <c r="G211" s="10" t="n"/>
      <c r="H211" s="7" t="inlineStr">
        <is>
          <t>Widnau</t>
        </is>
      </c>
      <c r="I211" s="7" t="n"/>
      <c r="J211" s="7" t="inlineStr">
        <is>
          <t>Schwimmverein (Wettkampf, Kat. A)</t>
        </is>
      </c>
      <c r="K211" s="8" t="inlineStr">
        <is>
          <t>Karte</t>
        </is>
      </c>
      <c r="L211" s="7" t="inlineStr">
        <is>
          <t>B – Kursgeschäft</t>
        </is>
      </c>
    </row>
    <row r="212">
      <c r="A212" s="7" t="inlineStr">
        <is>
          <t>Schwimmen</t>
        </is>
      </c>
      <c r="B212" s="7" t="inlineStr">
        <is>
          <t>Riviera Montreux-Vevey (Waterpolo)</t>
        </is>
      </c>
      <c r="C212" s="7" t="n"/>
      <c r="D212" s="7" t="n"/>
      <c r="E212" s="8" t="inlineStr">
        <is>
          <t>https://www.montreux-natation.ch/water-polo</t>
        </is>
      </c>
      <c r="F212" s="11" t="inlineStr">
        <is>
          <t>Link ok</t>
        </is>
      </c>
      <c r="G212" s="10" t="n"/>
      <c r="H212" s="7" t="inlineStr">
        <is>
          <t>Saint-Légier</t>
        </is>
      </c>
      <c r="I212" s="7" t="n"/>
      <c r="J212" s="7" t="inlineStr">
        <is>
          <t>Schwimmverein (Wettkampf, Kat. A) – Wasserball</t>
        </is>
      </c>
      <c r="K212" s="8" t="inlineStr">
        <is>
          <t>Karte</t>
        </is>
      </c>
      <c r="L212" s="7" t="inlineStr">
        <is>
          <t>B – Kursgeschäft</t>
        </is>
      </c>
    </row>
    <row r="213">
      <c r="A213" s="7" t="inlineStr">
        <is>
          <t>Schwimmen</t>
        </is>
      </c>
      <c r="B213" s="7" t="inlineStr">
        <is>
          <t>Rolle Natation</t>
        </is>
      </c>
      <c r="C213" s="7" t="n"/>
      <c r="D213" s="7" t="n"/>
      <c r="E213" s="8" t="inlineStr">
        <is>
          <t>https://www.rolle-natation.ch/</t>
        </is>
      </c>
      <c r="F213" s="11" t="inlineStr">
        <is>
          <t>Link ok</t>
        </is>
      </c>
      <c r="G213" s="10" t="n"/>
      <c r="H213" s="7" t="inlineStr">
        <is>
          <t>Rolle</t>
        </is>
      </c>
      <c r="I213" s="7" t="n"/>
      <c r="J213" s="7" t="inlineStr">
        <is>
          <t>Schwimmverein (Wettkampf, Kat. A)</t>
        </is>
      </c>
      <c r="K213" s="8" t="inlineStr">
        <is>
          <t>Karte</t>
        </is>
      </c>
      <c r="L213" s="7" t="inlineStr">
        <is>
          <t>B – Kursgeschäft</t>
        </is>
      </c>
    </row>
    <row r="214">
      <c r="A214" s="7" t="inlineStr">
        <is>
          <t>Schwimmen</t>
        </is>
      </c>
      <c r="B214" s="7" t="inlineStr">
        <is>
          <t>Romont Synchro</t>
        </is>
      </c>
      <c r="C214" s="7" t="n"/>
      <c r="D214" s="7" t="n"/>
      <c r="E214" s="8" t="inlineStr">
        <is>
          <t>https://www.romont-synchro.com/</t>
        </is>
      </c>
      <c r="F214" s="11" t="inlineStr">
        <is>
          <t>Link ok</t>
        </is>
      </c>
      <c r="G214" s="10" t="n"/>
      <c r="H214" s="7" t="inlineStr">
        <is>
          <t>Romont</t>
        </is>
      </c>
      <c r="I214" s="7" t="n"/>
      <c r="J214" s="7" t="inlineStr">
        <is>
          <t>Schwimmverein (Wettkampf, Kat. A) – Artistic Swimming</t>
        </is>
      </c>
      <c r="K214" s="8" t="inlineStr">
        <is>
          <t>Karte</t>
        </is>
      </c>
      <c r="L214" s="7" t="inlineStr">
        <is>
          <t>B – Kursgeschäft</t>
        </is>
      </c>
    </row>
    <row r="215">
      <c r="A215" s="7" t="inlineStr">
        <is>
          <t>Schwimmen</t>
        </is>
      </c>
      <c r="B215" s="7" t="inlineStr">
        <is>
          <t>Région Suisse Romande</t>
        </is>
      </c>
      <c r="C215" s="7" t="n"/>
      <c r="D215" s="7" t="n"/>
      <c r="E215" s="8" t="inlineStr">
        <is>
          <t>https://association-rsr.ch/</t>
        </is>
      </c>
      <c r="F215" s="11" t="inlineStr">
        <is>
          <t>Link ok</t>
        </is>
      </c>
      <c r="G215" s="10" t="n"/>
      <c r="H215" s="7" t="inlineStr">
        <is>
          <t>Jouxtens-Mézery</t>
        </is>
      </c>
      <c r="I215" s="7" t="n"/>
      <c r="J215" s="7" t="inlineStr">
        <is>
          <t>Regionalverband</t>
        </is>
      </c>
      <c r="K215" s="8" t="inlineStr">
        <is>
          <t>Karte</t>
        </is>
      </c>
      <c r="L215" s="7" t="inlineStr">
        <is>
          <t>B – Kursgeschäft</t>
        </is>
      </c>
    </row>
    <row r="216">
      <c r="A216" s="7" t="inlineStr">
        <is>
          <t>Schwimmen</t>
        </is>
      </c>
      <c r="B216" s="7" t="inlineStr">
        <is>
          <t>Schwimm Sport Team Züri-Oberland</t>
        </is>
      </c>
      <c r="C216" s="7" t="n"/>
      <c r="D216" s="7" t="n"/>
      <c r="E216" s="8" t="inlineStr">
        <is>
          <t>https://schwimm-schule.ch/</t>
        </is>
      </c>
      <c r="F216" s="12" t="inlineStr">
        <is>
          <t>Prüfen – Seite blockt Bots</t>
        </is>
      </c>
      <c r="G216" s="10" t="n"/>
      <c r="H216" s="7" t="inlineStr">
        <is>
          <t>Fischenthal</t>
        </is>
      </c>
      <c r="I216" s="7" t="n"/>
      <c r="J216" s="7" t="inlineStr">
        <is>
          <t>Schwimmverein (Wettkampf, Kat. A)</t>
        </is>
      </c>
      <c r="K216" s="8" t="inlineStr">
        <is>
          <t>Karte</t>
        </is>
      </c>
      <c r="L216" s="7" t="inlineStr">
        <is>
          <t>B – Kursgeschäft</t>
        </is>
      </c>
    </row>
    <row r="217">
      <c r="A217" s="7" t="inlineStr">
        <is>
          <t>Schwimmen</t>
        </is>
      </c>
      <c r="B217" s="7" t="inlineStr">
        <is>
          <t>Schwimm- und Rettungsverein Linth</t>
        </is>
      </c>
      <c r="C217" s="7" t="n"/>
      <c r="D217" s="7" t="n"/>
      <c r="E217" s="8" t="inlineStr">
        <is>
          <t>http://www.srvlinth.ch/</t>
        </is>
      </c>
      <c r="F217" s="11" t="inlineStr">
        <is>
          <t>Link ok</t>
        </is>
      </c>
      <c r="G217" s="10" t="n"/>
      <c r="H217" s="7" t="inlineStr">
        <is>
          <t>Näfels</t>
        </is>
      </c>
      <c r="I217" s="7" t="n"/>
      <c r="J217" s="7" t="inlineStr">
        <is>
          <t>Schwimmverein (Wettkampf, Kat. A)</t>
        </is>
      </c>
      <c r="K217" s="8" t="inlineStr">
        <is>
          <t>Karte</t>
        </is>
      </c>
      <c r="L217" s="7" t="inlineStr">
        <is>
          <t>B – Kursgeschäft</t>
        </is>
      </c>
    </row>
    <row r="218">
      <c r="A218" s="7" t="inlineStr">
        <is>
          <t>Schwimmen</t>
        </is>
      </c>
      <c r="B218" s="7" t="inlineStr">
        <is>
          <t>Schwimm-Club Appenzell</t>
        </is>
      </c>
      <c r="C218" s="7" t="n"/>
      <c r="D218" s="7" t="n"/>
      <c r="E218" s="8" t="inlineStr">
        <is>
          <t>https://www.schwimmclub-appenzell.ch/</t>
        </is>
      </c>
      <c r="F218" s="11" t="inlineStr">
        <is>
          <t>Link ok</t>
        </is>
      </c>
      <c r="G218" s="10" t="n"/>
      <c r="H218" s="7" t="inlineStr">
        <is>
          <t>Appenzell Steinegg</t>
        </is>
      </c>
      <c r="I218" s="7" t="n"/>
      <c r="J218" s="7" t="inlineStr">
        <is>
          <t>Schwimmverein (Wettkampf, Kat. A)</t>
        </is>
      </c>
      <c r="K218" s="8" t="inlineStr">
        <is>
          <t>Karte</t>
        </is>
      </c>
      <c r="L218" s="7" t="inlineStr">
        <is>
          <t>B – Kursgeschäft</t>
        </is>
      </c>
    </row>
    <row r="219">
      <c r="A219" s="7" t="inlineStr">
        <is>
          <t>Schwimmen</t>
        </is>
      </c>
      <c r="B219" s="7" t="inlineStr">
        <is>
          <t>Schwimmclub Aarefisch</t>
        </is>
      </c>
      <c r="C219" s="7" t="n"/>
      <c r="D219" s="7" t="n"/>
      <c r="E219" s="8" t="inlineStr">
        <is>
          <t>https://aarefisch.ch/</t>
        </is>
      </c>
      <c r="F219" s="11" t="inlineStr">
        <is>
          <t>Link ok</t>
        </is>
      </c>
      <c r="G219" s="10" t="n"/>
      <c r="H219" s="7" t="inlineStr">
        <is>
          <t>Aarau</t>
        </is>
      </c>
      <c r="I219" s="7" t="n"/>
      <c r="J219" s="7" t="inlineStr">
        <is>
          <t>Schwimmverein (Wettkampf, Kat. A)</t>
        </is>
      </c>
      <c r="K219" s="8" t="inlineStr">
        <is>
          <t>Karte</t>
        </is>
      </c>
      <c r="L219" s="7" t="inlineStr">
        <is>
          <t>B – Kursgeschäft</t>
        </is>
      </c>
    </row>
    <row r="220">
      <c r="A220" s="7" t="inlineStr">
        <is>
          <t>Schwimmen</t>
        </is>
      </c>
      <c r="B220" s="7" t="inlineStr">
        <is>
          <t>Schwimmclub Allschwil</t>
        </is>
      </c>
      <c r="C220" s="7" t="n"/>
      <c r="D220" s="7" t="n"/>
      <c r="E220" s="8" t="inlineStr">
        <is>
          <t>http://www.scallschwil.ch/</t>
        </is>
      </c>
      <c r="F220" s="11" t="inlineStr">
        <is>
          <t>Link ok</t>
        </is>
      </c>
      <c r="G220" s="10" t="n"/>
      <c r="H220" s="7" t="inlineStr">
        <is>
          <t>Allschwil</t>
        </is>
      </c>
      <c r="I220" s="7" t="n"/>
      <c r="J220" s="7" t="inlineStr">
        <is>
          <t>Schwimmverein (Wettkampf, Kat. A)</t>
        </is>
      </c>
      <c r="K220" s="8" t="inlineStr">
        <is>
          <t>Karte</t>
        </is>
      </c>
      <c r="L220" s="7" t="inlineStr">
        <is>
          <t>B – Kursgeschäft</t>
        </is>
      </c>
    </row>
    <row r="221">
      <c r="A221" s="7" t="inlineStr">
        <is>
          <t>Schwimmen</t>
        </is>
      </c>
      <c r="B221" s="7" t="inlineStr">
        <is>
          <t>Schwimmclub Aquarius Triesen</t>
        </is>
      </c>
      <c r="C221" s="7" t="n"/>
      <c r="D221" s="7" t="n"/>
      <c r="E221" s="8" t="inlineStr">
        <is>
          <t>http://sc-aquarius.li/</t>
        </is>
      </c>
      <c r="F221" s="11" t="inlineStr">
        <is>
          <t>Link ok (Weiterleitung)</t>
        </is>
      </c>
      <c r="G221" s="10" t="n"/>
      <c r="H221" s="7" t="inlineStr">
        <is>
          <t>Triesen (FL)</t>
        </is>
      </c>
      <c r="I221" s="7" t="n"/>
      <c r="J221" s="7" t="inlineStr">
        <is>
          <t>Assoziierter Verein</t>
        </is>
      </c>
      <c r="K221" s="8" t="inlineStr">
        <is>
          <t>Karte</t>
        </is>
      </c>
      <c r="L221" s="7" t="inlineStr">
        <is>
          <t>B – Kursgeschäft</t>
        </is>
      </c>
    </row>
    <row r="222">
      <c r="A222" s="7" t="inlineStr">
        <is>
          <t>Schwimmen</t>
        </is>
      </c>
      <c r="B222" s="7" t="inlineStr">
        <is>
          <t>Schwimmclub Arbon</t>
        </is>
      </c>
      <c r="C222" s="7" t="n"/>
      <c r="D222" s="7" t="n"/>
      <c r="E222" s="8" t="inlineStr">
        <is>
          <t>https://wasg.ch/de/</t>
        </is>
      </c>
      <c r="F222" s="12" t="inlineStr">
        <is>
          <t>Prüfen – Zeitüberschreitung</t>
        </is>
      </c>
      <c r="G222" s="10" t="n"/>
      <c r="H222" s="7" t="inlineStr">
        <is>
          <t>Arbon</t>
        </is>
      </c>
      <c r="I222" s="7" t="n"/>
      <c r="J222" s="7" t="inlineStr">
        <is>
          <t>Schwimmschule / Breitensport (Kat. B)</t>
        </is>
      </c>
      <c r="K222" s="8" t="inlineStr">
        <is>
          <t>Karte</t>
        </is>
      </c>
      <c r="L222" s="7" t="inlineStr">
        <is>
          <t>B – Kursgeschäft</t>
        </is>
      </c>
    </row>
    <row r="223">
      <c r="A223" s="7" t="inlineStr">
        <is>
          <t>Schwimmen</t>
        </is>
      </c>
      <c r="B223" s="7" t="inlineStr">
        <is>
          <t>Schwimmclub Baden</t>
        </is>
      </c>
      <c r="C223" s="7" t="n"/>
      <c r="D223" s="7" t="n"/>
      <c r="E223" s="8" t="inlineStr">
        <is>
          <t>http://www.scbaden.ch/</t>
        </is>
      </c>
      <c r="F223" s="11" t="inlineStr">
        <is>
          <t>Link ok</t>
        </is>
      </c>
      <c r="G223" s="10" t="n"/>
      <c r="H223" s="7" t="inlineStr">
        <is>
          <t>Baden</t>
        </is>
      </c>
      <c r="I223" s="7" t="n"/>
      <c r="J223" s="7" t="inlineStr">
        <is>
          <t>Schwimmverein (Wettkampf, Kat. A)</t>
        </is>
      </c>
      <c r="K223" s="8" t="inlineStr">
        <is>
          <t>Karte</t>
        </is>
      </c>
      <c r="L223" s="7" t="inlineStr">
        <is>
          <t>B – Kursgeschäft</t>
        </is>
      </c>
    </row>
    <row r="224">
      <c r="A224" s="7" t="inlineStr">
        <is>
          <t>Schwimmen</t>
        </is>
      </c>
      <c r="B224" s="7" t="inlineStr">
        <is>
          <t>Schwimmclub Birsfelden</t>
        </is>
      </c>
      <c r="C224" s="7" t="n"/>
      <c r="D224" s="7" t="n"/>
      <c r="E224" s="8" t="inlineStr">
        <is>
          <t>https://scbirs.ch/</t>
        </is>
      </c>
      <c r="F224" s="11" t="inlineStr">
        <is>
          <t>Link ok</t>
        </is>
      </c>
      <c r="G224" s="10" t="n"/>
      <c r="H224" s="7" t="inlineStr">
        <is>
          <t>Birsfelden</t>
        </is>
      </c>
      <c r="I224" s="7" t="n"/>
      <c r="J224" s="7" t="inlineStr">
        <is>
          <t>Schwimmverein (Wettkampf, Kat. A)</t>
        </is>
      </c>
      <c r="K224" s="8" t="inlineStr">
        <is>
          <t>Karte</t>
        </is>
      </c>
      <c r="L224" s="7" t="inlineStr">
        <is>
          <t>B – Kursgeschäft</t>
        </is>
      </c>
    </row>
    <row r="225">
      <c r="A225" s="7" t="inlineStr">
        <is>
          <t>Schwimmen</t>
        </is>
      </c>
      <c r="B225" s="7" t="inlineStr">
        <is>
          <t>Schwimmclub Bottmingen-Oberwil</t>
        </is>
      </c>
      <c r="C225" s="7" t="n"/>
      <c r="D225" s="7" t="n"/>
      <c r="E225" s="8" t="inlineStr">
        <is>
          <t>http://www.sbo-online.ch/</t>
        </is>
      </c>
      <c r="F225" s="11" t="inlineStr">
        <is>
          <t>Link ok</t>
        </is>
      </c>
      <c r="G225" s="10" t="n"/>
      <c r="H225" s="7" t="inlineStr">
        <is>
          <t>Bottmingen</t>
        </is>
      </c>
      <c r="I225" s="7" t="n"/>
      <c r="J225" s="7" t="inlineStr">
        <is>
          <t>Schwimmverein (Wettkampf, Kat. A)</t>
        </is>
      </c>
      <c r="K225" s="8" t="inlineStr">
        <is>
          <t>Karte</t>
        </is>
      </c>
      <c r="L225" s="7" t="inlineStr">
        <is>
          <t>B – Kursgeschäft</t>
        </is>
      </c>
    </row>
    <row r="226">
      <c r="A226" s="7" t="inlineStr">
        <is>
          <t>Schwimmen</t>
        </is>
      </c>
      <c r="B226" s="7" t="inlineStr">
        <is>
          <t>Schwimmclub Burgdorf</t>
        </is>
      </c>
      <c r="C226" s="7" t="n"/>
      <c r="D226" s="7" t="n"/>
      <c r="E226" s="8" t="inlineStr">
        <is>
          <t>https://scbu.ch/</t>
        </is>
      </c>
      <c r="F226" s="11" t="inlineStr">
        <is>
          <t>Link ok</t>
        </is>
      </c>
      <c r="G226" s="10" t="n"/>
      <c r="H226" s="7" t="inlineStr">
        <is>
          <t>Burgdorf</t>
        </is>
      </c>
      <c r="I226" s="7" t="n"/>
      <c r="J226" s="7" t="inlineStr">
        <is>
          <t>Schwimmverein (Wettkampf, Kat. A)</t>
        </is>
      </c>
      <c r="K226" s="8" t="inlineStr">
        <is>
          <t>Karte</t>
        </is>
      </c>
      <c r="L226" s="7" t="inlineStr">
        <is>
          <t>B – Kursgeschäft</t>
        </is>
      </c>
    </row>
    <row r="227">
      <c r="A227" s="7" t="inlineStr">
        <is>
          <t>Schwimmen</t>
        </is>
      </c>
      <c r="B227" s="7" t="inlineStr">
        <is>
          <t>Schwimmclub Butterfly Urdorf</t>
        </is>
      </c>
      <c r="C227" s="7" t="n"/>
      <c r="D227" s="7" t="n"/>
      <c r="E227" s="8" t="inlineStr">
        <is>
          <t>https://www.scur.ch/</t>
        </is>
      </c>
      <c r="F227" s="11" t="inlineStr">
        <is>
          <t>Link ok</t>
        </is>
      </c>
      <c r="G227" s="10" t="n"/>
      <c r="H227" s="7" t="inlineStr">
        <is>
          <t>Urdorf</t>
        </is>
      </c>
      <c r="I227" s="7" t="n"/>
      <c r="J227" s="7" t="inlineStr">
        <is>
          <t>Schwimmschule / Breitensport (Kat. B)</t>
        </is>
      </c>
      <c r="K227" s="8" t="inlineStr">
        <is>
          <t>Karte</t>
        </is>
      </c>
      <c r="L227" s="7" t="inlineStr">
        <is>
          <t>B – Kursgeschäft</t>
        </is>
      </c>
    </row>
    <row r="228">
      <c r="A228" s="7" t="inlineStr">
        <is>
          <t>Schwimmen</t>
        </is>
      </c>
      <c r="B228" s="7" t="inlineStr">
        <is>
          <t>Schwimmclub Bülach</t>
        </is>
      </c>
      <c r="C228" s="7" t="n"/>
      <c r="D228" s="7" t="n"/>
      <c r="E228" s="8" t="inlineStr">
        <is>
          <t>https://www.scbuelach.ch/</t>
        </is>
      </c>
      <c r="F228" s="11" t="inlineStr">
        <is>
          <t>Link ok</t>
        </is>
      </c>
      <c r="G228" s="10" t="n"/>
      <c r="H228" s="7" t="inlineStr">
        <is>
          <t>Bülach</t>
        </is>
      </c>
      <c r="I228" s="7" t="n"/>
      <c r="J228" s="7" t="inlineStr">
        <is>
          <t>Schwimmverein (Wettkampf, Kat. A)</t>
        </is>
      </c>
      <c r="K228" s="8" t="inlineStr">
        <is>
          <t>Karte</t>
        </is>
      </c>
      <c r="L228" s="7" t="inlineStr">
        <is>
          <t>B – Kursgeschäft</t>
        </is>
      </c>
    </row>
    <row r="229">
      <c r="A229" s="7" t="inlineStr">
        <is>
          <t>Schwimmen</t>
        </is>
      </c>
      <c r="B229" s="7" t="inlineStr">
        <is>
          <t>Schwimmclub Chur</t>
        </is>
      </c>
      <c r="C229" s="7" t="n"/>
      <c r="D229" s="7" t="n"/>
      <c r="E229" s="8" t="inlineStr">
        <is>
          <t>https://www.schwimmclubchur.ch/</t>
        </is>
      </c>
      <c r="F229" s="11" t="inlineStr">
        <is>
          <t>Link ok</t>
        </is>
      </c>
      <c r="G229" s="10" t="n"/>
      <c r="H229" s="7" t="inlineStr">
        <is>
          <t>Chur</t>
        </is>
      </c>
      <c r="I229" s="7" t="n"/>
      <c r="J229" s="7" t="inlineStr">
        <is>
          <t>Schwimmverein (Wettkampf, Kat. A)</t>
        </is>
      </c>
      <c r="K229" s="8" t="inlineStr">
        <is>
          <t>Karte</t>
        </is>
      </c>
      <c r="L229" s="7" t="inlineStr">
        <is>
          <t>B – Kursgeschäft</t>
        </is>
      </c>
    </row>
    <row r="230">
      <c r="A230" s="7" t="inlineStr">
        <is>
          <t>Schwimmen</t>
        </is>
      </c>
      <c r="B230" s="7" t="inlineStr">
        <is>
          <t>Schwimmclub Delphin Uetendorf</t>
        </is>
      </c>
      <c r="C230" s="7" t="n"/>
      <c r="D230" s="7" t="n"/>
      <c r="E230" s="8" t="inlineStr">
        <is>
          <t>https://www.uet.ch/</t>
        </is>
      </c>
      <c r="F230" s="11" t="inlineStr">
        <is>
          <t>Link ok</t>
        </is>
      </c>
      <c r="G230" s="10" t="n"/>
      <c r="H230" s="7" t="inlineStr">
        <is>
          <t>Uetendorf</t>
        </is>
      </c>
      <c r="I230" s="7" t="n"/>
      <c r="J230" s="7" t="inlineStr">
        <is>
          <t>Schwimmverein (Wettkampf, Kat. A)</t>
        </is>
      </c>
      <c r="K230" s="8" t="inlineStr">
        <is>
          <t>Karte</t>
        </is>
      </c>
      <c r="L230" s="7" t="inlineStr">
        <is>
          <t>B – Kursgeschäft</t>
        </is>
      </c>
    </row>
    <row r="231">
      <c r="A231" s="7" t="inlineStr">
        <is>
          <t>Schwimmen</t>
        </is>
      </c>
      <c r="B231" s="7" t="inlineStr">
        <is>
          <t>Schwimmclub Flipper Gossau</t>
        </is>
      </c>
      <c r="C231" s="7" t="n"/>
      <c r="D231" s="7" t="n"/>
      <c r="E231" s="8" t="inlineStr">
        <is>
          <t>https://scfg.ch/</t>
        </is>
      </c>
      <c r="F231" s="11" t="inlineStr">
        <is>
          <t>Link ok</t>
        </is>
      </c>
      <c r="G231" s="10" t="n"/>
      <c r="H231" s="7" t="inlineStr">
        <is>
          <t>Waldkirch</t>
        </is>
      </c>
      <c r="I231" s="7" t="n"/>
      <c r="J231" s="7" t="inlineStr">
        <is>
          <t>Schwimmverein (Wettkampf, Kat. A)</t>
        </is>
      </c>
      <c r="K231" s="8" t="inlineStr">
        <is>
          <t>Karte</t>
        </is>
      </c>
      <c r="L231" s="7" t="inlineStr">
        <is>
          <t>B – Kursgeschäft</t>
        </is>
      </c>
    </row>
    <row r="232">
      <c r="A232" s="7" t="inlineStr">
        <is>
          <t>Schwimmen</t>
        </is>
      </c>
      <c r="B232" s="7" t="inlineStr">
        <is>
          <t>Schwimmclub Flös Buchs</t>
        </is>
      </c>
      <c r="C232" s="7" t="n"/>
      <c r="D232" s="7" t="n"/>
      <c r="E232" s="8" t="inlineStr">
        <is>
          <t>https://scfloesbuchs.ch/</t>
        </is>
      </c>
      <c r="F232" s="11" t="inlineStr">
        <is>
          <t>Link ok</t>
        </is>
      </c>
      <c r="G232" s="10" t="n"/>
      <c r="H232" s="7" t="inlineStr">
        <is>
          <t>Buchs SG</t>
        </is>
      </c>
      <c r="I232" s="7" t="n"/>
      <c r="J232" s="7" t="inlineStr">
        <is>
          <t>Schwimmverein (Wettkampf, Kat. A)</t>
        </is>
      </c>
      <c r="K232" s="8" t="inlineStr">
        <is>
          <t>Karte</t>
        </is>
      </c>
      <c r="L232" s="7" t="inlineStr">
        <is>
          <t>B – Kursgeschäft</t>
        </is>
      </c>
    </row>
    <row r="233">
      <c r="A233" s="7" t="inlineStr">
        <is>
          <t>Schwimmen</t>
        </is>
      </c>
      <c r="B233" s="7" t="inlineStr">
        <is>
          <t>Schwimmclub Frauenfeld</t>
        </is>
      </c>
      <c r="C233" s="7" t="n"/>
      <c r="D233" s="7" t="n"/>
      <c r="E233" s="8" t="inlineStr">
        <is>
          <t>https://schwimmclubfrauenfeld.ch/</t>
        </is>
      </c>
      <c r="F233" s="11" t="inlineStr">
        <is>
          <t>Link ok</t>
        </is>
      </c>
      <c r="G233" s="10" t="n"/>
      <c r="H233" s="7" t="inlineStr">
        <is>
          <t>Frauenfeld</t>
        </is>
      </c>
      <c r="I233" s="7" t="n"/>
      <c r="J233" s="7" t="inlineStr">
        <is>
          <t>Schwimmverein (Wettkampf, Kat. A)</t>
        </is>
      </c>
      <c r="K233" s="8" t="inlineStr">
        <is>
          <t>Karte</t>
        </is>
      </c>
      <c r="L233" s="7" t="inlineStr">
        <is>
          <t>B – Kursgeschäft</t>
        </is>
      </c>
    </row>
    <row r="234">
      <c r="A234" s="7" t="inlineStr">
        <is>
          <t>Schwimmen</t>
        </is>
      </c>
      <c r="B234" s="7" t="inlineStr">
        <is>
          <t>Schwimmclub Fricktal</t>
        </is>
      </c>
      <c r="C234" s="7" t="n"/>
      <c r="D234" s="7" t="n"/>
      <c r="E234" s="8" t="inlineStr">
        <is>
          <t>http://www.scfricktal.ch/</t>
        </is>
      </c>
      <c r="F234" s="11" t="inlineStr">
        <is>
          <t>Link ok</t>
        </is>
      </c>
      <c r="G234" s="10" t="n"/>
      <c r="H234" s="7" t="inlineStr">
        <is>
          <t>Frick</t>
        </is>
      </c>
      <c r="I234" s="7" t="n"/>
      <c r="J234" s="7" t="inlineStr">
        <is>
          <t>Schwimmverein (Wettkampf, Kat. A)</t>
        </is>
      </c>
      <c r="K234" s="8" t="inlineStr">
        <is>
          <t>Karte</t>
        </is>
      </c>
      <c r="L234" s="7" t="inlineStr">
        <is>
          <t>B – Kursgeschäft</t>
        </is>
      </c>
    </row>
    <row r="235">
      <c r="A235" s="7" t="inlineStr">
        <is>
          <t>Schwimmen</t>
        </is>
      </c>
      <c r="B235" s="7" t="inlineStr">
        <is>
          <t>Schwimmclub Frosch Aegeri</t>
        </is>
      </c>
      <c r="C235" s="7" t="n"/>
      <c r="D235" s="7" t="n"/>
      <c r="E235" s="8" t="inlineStr">
        <is>
          <t>https://www.scfrosch.ch/</t>
        </is>
      </c>
      <c r="F235" s="11" t="inlineStr">
        <is>
          <t>Link ok</t>
        </is>
      </c>
      <c r="G235" s="10" t="n"/>
      <c r="H235" s="7" t="inlineStr">
        <is>
          <t>Unterägeri</t>
        </is>
      </c>
      <c r="I235" s="7" t="n"/>
      <c r="J235" s="7" t="inlineStr">
        <is>
          <t>Schwimmverein (Wettkampf, Kat. A)</t>
        </is>
      </c>
      <c r="K235" s="8" t="inlineStr">
        <is>
          <t>Karte</t>
        </is>
      </c>
      <c r="L235" s="7" t="inlineStr">
        <is>
          <t>B – Kursgeschäft</t>
        </is>
      </c>
    </row>
    <row r="236">
      <c r="A236" s="7" t="inlineStr">
        <is>
          <t>Schwimmen</t>
        </is>
      </c>
      <c r="B236" s="7" t="inlineStr">
        <is>
          <t>Schwimmclub Frutigen</t>
        </is>
      </c>
      <c r="C236" s="7" t="n"/>
      <c r="D236" s="7" t="n"/>
      <c r="E236" s="8" t="inlineStr">
        <is>
          <t>https://schwimmclubfrutigen.ch/</t>
        </is>
      </c>
      <c r="F236" s="11" t="inlineStr">
        <is>
          <t>Link ok</t>
        </is>
      </c>
      <c r="G236" s="10" t="n"/>
      <c r="H236" s="7" t="inlineStr">
        <is>
          <t>Frutigen</t>
        </is>
      </c>
      <c r="I236" s="7" t="n"/>
      <c r="J236" s="7" t="inlineStr">
        <is>
          <t>Schwimmschule / Breitensport (Kat. B)</t>
        </is>
      </c>
      <c r="K236" s="8" t="inlineStr">
        <is>
          <t>Karte</t>
        </is>
      </c>
      <c r="L236" s="7" t="inlineStr">
        <is>
          <t>B – Kursgeschäft</t>
        </is>
      </c>
    </row>
    <row r="237">
      <c r="A237" s="7" t="inlineStr">
        <is>
          <t>Schwimmen</t>
        </is>
      </c>
      <c r="B237" s="7" t="inlineStr">
        <is>
          <t>Schwimmclub Herisau</t>
        </is>
      </c>
      <c r="C237" s="7" t="n"/>
      <c r="D237" s="7" t="n"/>
      <c r="E237" s="8" t="inlineStr">
        <is>
          <t>https://www.sc-herisau.ch/</t>
        </is>
      </c>
      <c r="F237" s="12" t="inlineStr">
        <is>
          <t>Prüfen – Zeitüberschreitung</t>
        </is>
      </c>
      <c r="G237" s="10" t="n"/>
      <c r="H237" s="7" t="inlineStr">
        <is>
          <t>Herisau</t>
        </is>
      </c>
      <c r="I237" s="7" t="n"/>
      <c r="J237" s="7" t="inlineStr">
        <is>
          <t>Schwimmverein (Wettkampf, Kat. A)</t>
        </is>
      </c>
      <c r="K237" s="8" t="inlineStr">
        <is>
          <t>Karte</t>
        </is>
      </c>
      <c r="L237" s="7" t="inlineStr">
        <is>
          <t>B – Kursgeschäft</t>
        </is>
      </c>
    </row>
    <row r="238">
      <c r="A238" s="7" t="inlineStr">
        <is>
          <t>Schwimmen</t>
        </is>
      </c>
      <c r="B238" s="7" t="inlineStr">
        <is>
          <t>Schwimmclub Horgen</t>
        </is>
      </c>
      <c r="C238" s="7" t="n"/>
      <c r="D238" s="7" t="n"/>
      <c r="E238" s="8" t="inlineStr">
        <is>
          <t>https://www.schorgen.ch/</t>
        </is>
      </c>
      <c r="F238" s="11" t="inlineStr">
        <is>
          <t>Link ok</t>
        </is>
      </c>
      <c r="G238" s="10" t="n"/>
      <c r="H238" s="7" t="inlineStr">
        <is>
          <t>Horgen</t>
        </is>
      </c>
      <c r="I238" s="7" t="n"/>
      <c r="J238" s="7" t="inlineStr">
        <is>
          <t>Schwimmverein (Wettkampf, Kat. A)</t>
        </is>
      </c>
      <c r="K238" s="8" t="inlineStr">
        <is>
          <t>Karte</t>
        </is>
      </c>
      <c r="L238" s="7" t="inlineStr">
        <is>
          <t>B – Kursgeschäft</t>
        </is>
      </c>
    </row>
    <row r="239">
      <c r="A239" s="7" t="inlineStr">
        <is>
          <t>Schwimmen</t>
        </is>
      </c>
      <c r="B239" s="7" t="inlineStr">
        <is>
          <t>Schwimmclub Kreuzlingen</t>
        </is>
      </c>
      <c r="C239" s="7" t="n"/>
      <c r="D239" s="7" t="n"/>
      <c r="E239" s="8" t="inlineStr">
        <is>
          <t>https://sckreuzlingen.ch/</t>
        </is>
      </c>
      <c r="F239" s="11" t="inlineStr">
        <is>
          <t>Link ok</t>
        </is>
      </c>
      <c r="G239" s="10" t="n"/>
      <c r="H239" s="7" t="inlineStr">
        <is>
          <t>Kreuzlingen</t>
        </is>
      </c>
      <c r="I239" s="7" t="n"/>
      <c r="J239" s="7" t="inlineStr">
        <is>
          <t>Schwimmverein (Wettkampf, Kat. A)</t>
        </is>
      </c>
      <c r="K239" s="8" t="inlineStr">
        <is>
          <t>Karte</t>
        </is>
      </c>
      <c r="L239" s="7" t="inlineStr">
        <is>
          <t>B – Kursgeschäft</t>
        </is>
      </c>
    </row>
    <row r="240">
      <c r="A240" s="7" t="inlineStr">
        <is>
          <t>Schwimmen</t>
        </is>
      </c>
      <c r="B240" s="7" t="inlineStr">
        <is>
          <t>Schwimmclub Liestal</t>
        </is>
      </c>
      <c r="C240" s="7" t="n"/>
      <c r="D240" s="7" t="n"/>
      <c r="E240" s="8" t="inlineStr">
        <is>
          <t>https://www.scliestal.ch/</t>
        </is>
      </c>
      <c r="F240" s="11" t="inlineStr">
        <is>
          <t>Link ok</t>
        </is>
      </c>
      <c r="G240" s="10" t="n"/>
      <c r="H240" s="7" t="inlineStr">
        <is>
          <t>Liestal</t>
        </is>
      </c>
      <c r="I240" s="7" t="n"/>
      <c r="J240" s="7" t="inlineStr">
        <is>
          <t>Schwimmverein (Wettkampf, Kat. A)</t>
        </is>
      </c>
      <c r="K240" s="8" t="inlineStr">
        <is>
          <t>Karte</t>
        </is>
      </c>
      <c r="L240" s="7" t="inlineStr">
        <is>
          <t>B – Kursgeschäft</t>
        </is>
      </c>
    </row>
    <row r="241">
      <c r="A241" s="7" t="inlineStr">
        <is>
          <t>Schwimmen</t>
        </is>
      </c>
      <c r="B241" s="7" t="inlineStr">
        <is>
          <t>Schwimmclub Meilen</t>
        </is>
      </c>
      <c r="C241" s="7" t="n"/>
      <c r="D241" s="7" t="n"/>
      <c r="E241" s="8" t="inlineStr">
        <is>
          <t>https://www.scmeilen.ch/</t>
        </is>
      </c>
      <c r="F241" s="11" t="inlineStr">
        <is>
          <t>Link ok</t>
        </is>
      </c>
      <c r="G241" s="10" t="n"/>
      <c r="H241" s="7" t="inlineStr">
        <is>
          <t>Meilen</t>
        </is>
      </c>
      <c r="I241" s="7" t="n"/>
      <c r="J241" s="7" t="inlineStr">
        <is>
          <t>Schwimmverein (Wettkampf, Kat. A)</t>
        </is>
      </c>
      <c r="K241" s="8" t="inlineStr">
        <is>
          <t>Karte</t>
        </is>
      </c>
      <c r="L241" s="7" t="inlineStr">
        <is>
          <t>B – Kursgeschäft</t>
        </is>
      </c>
    </row>
    <row r="242">
      <c r="A242" s="7" t="inlineStr">
        <is>
          <t>Schwimmen</t>
        </is>
      </c>
      <c r="B242" s="7" t="inlineStr">
        <is>
          <t>Schwimmclub Regensdorf</t>
        </is>
      </c>
      <c r="C242" s="7" t="n"/>
      <c r="D242" s="7" t="n"/>
      <c r="E242" s="8" t="inlineStr">
        <is>
          <t>http://scraegi.ch/</t>
        </is>
      </c>
      <c r="F242" s="11" t="inlineStr">
        <is>
          <t>Link ok</t>
        </is>
      </c>
      <c r="G242" s="10" t="n"/>
      <c r="H242" s="7" t="inlineStr">
        <is>
          <t>Buchs ZH</t>
        </is>
      </c>
      <c r="I242" s="7" t="n"/>
      <c r="J242" s="7" t="inlineStr">
        <is>
          <t>Schwimmverein (Wettkampf, Kat. A)</t>
        </is>
      </c>
      <c r="K242" s="8" t="inlineStr">
        <is>
          <t>Karte</t>
        </is>
      </c>
      <c r="L242" s="7" t="inlineStr">
        <is>
          <t>B – Kursgeschäft</t>
        </is>
      </c>
    </row>
    <row r="243">
      <c r="A243" s="7" t="inlineStr">
        <is>
          <t>Schwimmen</t>
        </is>
      </c>
      <c r="B243" s="7" t="inlineStr">
        <is>
          <t>Schwimmclub Region Bremgarten</t>
        </is>
      </c>
      <c r="C243" s="7" t="n"/>
      <c r="D243" s="7" t="n"/>
      <c r="E243" s="8" t="inlineStr">
        <is>
          <t>https://www.scrb.ch/</t>
        </is>
      </c>
      <c r="F243" s="11" t="inlineStr">
        <is>
          <t>Link ok</t>
        </is>
      </c>
      <c r="G243" s="10" t="n"/>
      <c r="H243" s="7" t="inlineStr">
        <is>
          <t>Bremgarten AG</t>
        </is>
      </c>
      <c r="I243" s="7" t="n"/>
      <c r="J243" s="7" t="inlineStr">
        <is>
          <t>Schwimmverein (Wettkampf, Kat. A)</t>
        </is>
      </c>
      <c r="K243" s="8" t="inlineStr">
        <is>
          <t>Karte</t>
        </is>
      </c>
      <c r="L243" s="7" t="inlineStr">
        <is>
          <t>B – Kursgeschäft</t>
        </is>
      </c>
    </row>
    <row r="244">
      <c r="A244" s="7" t="inlineStr">
        <is>
          <t>Schwimmen</t>
        </is>
      </c>
      <c r="B244" s="7" t="inlineStr">
        <is>
          <t>Schwimmclub Romanshorn</t>
        </is>
      </c>
      <c r="C244" s="7" t="n"/>
      <c r="D244" s="7" t="n"/>
      <c r="E244" s="8" t="inlineStr">
        <is>
          <t>https://scromanshorn.ch/</t>
        </is>
      </c>
      <c r="F244" s="11" t="inlineStr">
        <is>
          <t>Link ok</t>
        </is>
      </c>
      <c r="G244" s="10" t="n"/>
      <c r="H244" s="7" t="inlineStr">
        <is>
          <t>Romanshorn</t>
        </is>
      </c>
      <c r="I244" s="7" t="n"/>
      <c r="J244" s="7" t="inlineStr">
        <is>
          <t>Schwimmverein (Wettkampf, Kat. A)</t>
        </is>
      </c>
      <c r="K244" s="8" t="inlineStr">
        <is>
          <t>Karte</t>
        </is>
      </c>
      <c r="L244" s="7" t="inlineStr">
        <is>
          <t>B – Kursgeschäft</t>
        </is>
      </c>
    </row>
    <row r="245">
      <c r="A245" s="7" t="inlineStr">
        <is>
          <t>Schwimmen</t>
        </is>
      </c>
      <c r="B245" s="7" t="inlineStr">
        <is>
          <t>Schwimmclub Schaffhausen</t>
        </is>
      </c>
      <c r="C245" s="7" t="n"/>
      <c r="D245" s="7" t="n"/>
      <c r="E245" s="8" t="inlineStr">
        <is>
          <t>https://www.scsh.ch/</t>
        </is>
      </c>
      <c r="F245" s="11" t="inlineStr">
        <is>
          <t>Link ok</t>
        </is>
      </c>
      <c r="G245" s="10" t="n"/>
      <c r="H245" s="7" t="inlineStr">
        <is>
          <t>Schaffhausen</t>
        </is>
      </c>
      <c r="I245" s="7" t="n"/>
      <c r="J245" s="7" t="inlineStr">
        <is>
          <t>Schwimmverein (Wettkampf, Kat. A)</t>
        </is>
      </c>
      <c r="K245" s="8" t="inlineStr">
        <is>
          <t>Karte</t>
        </is>
      </c>
      <c r="L245" s="7" t="inlineStr">
        <is>
          <t>B – Kursgeschäft</t>
        </is>
      </c>
    </row>
    <row r="246">
      <c r="A246" s="7" t="inlineStr">
        <is>
          <t>Schwimmen</t>
        </is>
      </c>
      <c r="B246" s="7" t="inlineStr">
        <is>
          <t>Schwimmclub Sihlfisch Adliswil</t>
        </is>
      </c>
      <c r="C246" s="7" t="n"/>
      <c r="D246" s="7" t="n"/>
      <c r="E246" s="8" t="inlineStr">
        <is>
          <t>http://www.sihlfisch.ch/</t>
        </is>
      </c>
      <c r="F246" s="11" t="inlineStr">
        <is>
          <t>Link ok</t>
        </is>
      </c>
      <c r="G246" s="10" t="n"/>
      <c r="H246" s="7" t="inlineStr">
        <is>
          <t>Adliswil</t>
        </is>
      </c>
      <c r="I246" s="7" t="n"/>
      <c r="J246" s="7" t="inlineStr">
        <is>
          <t>Schwimmverein (Wettkampf, Kat. A)</t>
        </is>
      </c>
      <c r="K246" s="8" t="inlineStr">
        <is>
          <t>Karte</t>
        </is>
      </c>
      <c r="L246" s="7" t="inlineStr">
        <is>
          <t>B – Kursgeschäft</t>
        </is>
      </c>
    </row>
    <row r="247">
      <c r="A247" s="7" t="inlineStr">
        <is>
          <t>Schwimmen</t>
        </is>
      </c>
      <c r="B247" s="7" t="inlineStr">
        <is>
          <t>Schwimmclub Spiez</t>
        </is>
      </c>
      <c r="C247" s="7" t="n"/>
      <c r="D247" s="7" t="n"/>
      <c r="E247" s="8" t="inlineStr">
        <is>
          <t>https://www.scsp.ch/</t>
        </is>
      </c>
      <c r="F247" s="11" t="inlineStr">
        <is>
          <t>Link ok</t>
        </is>
      </c>
      <c r="G247" s="10" t="n"/>
      <c r="H247" s="7" t="inlineStr">
        <is>
          <t>Spiez</t>
        </is>
      </c>
      <c r="I247" s="7" t="n"/>
      <c r="J247" s="7" t="inlineStr">
        <is>
          <t>Schwimmschule / Breitensport (Kat. B)</t>
        </is>
      </c>
      <c r="K247" s="8" t="inlineStr">
        <is>
          <t>Karte</t>
        </is>
      </c>
      <c r="L247" s="7" t="inlineStr">
        <is>
          <t>B – Kursgeschäft</t>
        </is>
      </c>
    </row>
    <row r="248">
      <c r="A248" s="7" t="inlineStr">
        <is>
          <t>Schwimmen</t>
        </is>
      </c>
      <c r="B248" s="7" t="inlineStr">
        <is>
          <t>Schwimmclub St. Gallen 1909</t>
        </is>
      </c>
      <c r="C248" s="7" t="n"/>
      <c r="D248" s="7" t="n"/>
      <c r="E248" s="8" t="inlineStr">
        <is>
          <t>https://www.scsg.ch/</t>
        </is>
      </c>
      <c r="F248" s="11" t="inlineStr">
        <is>
          <t>Link ok</t>
        </is>
      </c>
      <c r="G248" s="10" t="n"/>
      <c r="H248" s="7" t="inlineStr">
        <is>
          <t>St. Gallen</t>
        </is>
      </c>
      <c r="I248" s="7" t="n"/>
      <c r="J248" s="7" t="inlineStr">
        <is>
          <t>Schwimmverein (Wettkampf, Kat. A)</t>
        </is>
      </c>
      <c r="K248" s="8" t="inlineStr">
        <is>
          <t>Karte</t>
        </is>
      </c>
      <c r="L248" s="7" t="inlineStr">
        <is>
          <t>B – Kursgeschäft</t>
        </is>
      </c>
    </row>
    <row r="249">
      <c r="A249" s="7" t="inlineStr">
        <is>
          <t>Schwimmen</t>
        </is>
      </c>
      <c r="B249" s="7" t="inlineStr">
        <is>
          <t>Schwimmclub Thalwil</t>
        </is>
      </c>
      <c r="C249" s="7" t="n"/>
      <c r="D249" s="7" t="n"/>
      <c r="E249" s="8" t="inlineStr">
        <is>
          <t>https://scthalwil.ch/</t>
        </is>
      </c>
      <c r="F249" s="11" t="inlineStr">
        <is>
          <t>Link ok</t>
        </is>
      </c>
      <c r="G249" s="10" t="n"/>
      <c r="H249" s="7" t="inlineStr">
        <is>
          <t>Thalwil</t>
        </is>
      </c>
      <c r="I249" s="7" t="n"/>
      <c r="J249" s="7" t="inlineStr">
        <is>
          <t>Schwimmverein (Wettkampf, Kat. A)</t>
        </is>
      </c>
      <c r="K249" s="8" t="inlineStr">
        <is>
          <t>Karte</t>
        </is>
      </c>
      <c r="L249" s="7" t="inlineStr">
        <is>
          <t>B – Kursgeschäft</t>
        </is>
      </c>
    </row>
    <row r="250">
      <c r="A250" s="7" t="inlineStr">
        <is>
          <t>Schwimmen</t>
        </is>
      </c>
      <c r="B250" s="7" t="inlineStr">
        <is>
          <t>Schwimmclub Tägi Wettingen</t>
        </is>
      </c>
      <c r="C250" s="7" t="n"/>
      <c r="D250" s="7" t="n"/>
      <c r="E250" s="8" t="inlineStr">
        <is>
          <t>http://www.sc-taegi.ch/</t>
        </is>
      </c>
      <c r="F250" s="11" t="inlineStr">
        <is>
          <t>Link ok</t>
        </is>
      </c>
      <c r="G250" s="10" t="n"/>
      <c r="H250" s="7" t="inlineStr">
        <is>
          <t>Wettingen</t>
        </is>
      </c>
      <c r="I250" s="7" t="n"/>
      <c r="J250" s="7" t="inlineStr">
        <is>
          <t>Schwimmverein (Wettkampf, Kat. A)</t>
        </is>
      </c>
      <c r="K250" s="8" t="inlineStr">
        <is>
          <t>Karte</t>
        </is>
      </c>
      <c r="L250" s="7" t="inlineStr">
        <is>
          <t>B – Kursgeschäft</t>
        </is>
      </c>
    </row>
    <row r="251">
      <c r="A251" s="7" t="inlineStr">
        <is>
          <t>Schwimmen</t>
        </is>
      </c>
      <c r="B251" s="7" t="inlineStr">
        <is>
          <t>Schwimmclub Unterland</t>
        </is>
      </c>
      <c r="C251" s="7" t="n"/>
      <c r="D251" s="7" t="n"/>
      <c r="E251" s="8" t="inlineStr">
        <is>
          <t>http://www.scul.li/</t>
        </is>
      </c>
      <c r="F251" s="9" t="inlineStr">
        <is>
          <t>Link tot (404)</t>
        </is>
      </c>
      <c r="G251" s="10" t="n"/>
      <c r="H251" s="7" t="inlineStr">
        <is>
          <t>Eschen (FL)</t>
        </is>
      </c>
      <c r="I251" s="7" t="n"/>
      <c r="J251" s="7" t="inlineStr">
        <is>
          <t>Assoziierter Verein</t>
        </is>
      </c>
      <c r="K251" s="8" t="inlineStr">
        <is>
          <t>Karte</t>
        </is>
      </c>
      <c r="L251" s="7" t="inlineStr">
        <is>
          <t>B – Kursgeschäft</t>
        </is>
      </c>
    </row>
    <row r="252">
      <c r="A252" s="7" t="inlineStr">
        <is>
          <t>Schwimmen</t>
        </is>
      </c>
      <c r="B252" s="7" t="inlineStr">
        <is>
          <t>Schwimmclub Uster</t>
        </is>
      </c>
      <c r="C252" s="7" t="n"/>
      <c r="D252" s="7" t="n"/>
      <c r="E252" s="8" t="inlineStr">
        <is>
          <t>https://scuw.ch/</t>
        </is>
      </c>
      <c r="F252" s="11" t="inlineStr">
        <is>
          <t>Link ok</t>
        </is>
      </c>
      <c r="G252" s="10" t="n"/>
      <c r="H252" s="7" t="inlineStr">
        <is>
          <t>Uster</t>
        </is>
      </c>
      <c r="I252" s="7" t="n"/>
      <c r="J252" s="7" t="inlineStr">
        <is>
          <t>Schwimmverein (Wettkampf, Kat. A)</t>
        </is>
      </c>
      <c r="K252" s="8" t="inlineStr">
        <is>
          <t>Karte</t>
        </is>
      </c>
      <c r="L252" s="7" t="inlineStr">
        <is>
          <t>B – Kursgeschäft</t>
        </is>
      </c>
    </row>
    <row r="253">
      <c r="A253" s="7" t="inlineStr">
        <is>
          <t>Schwimmen</t>
        </is>
      </c>
      <c r="B253" s="7" t="inlineStr">
        <is>
          <t>Schwimmclub Weggis</t>
        </is>
      </c>
      <c r="C253" s="7" t="n"/>
      <c r="D253" s="7" t="n"/>
      <c r="E253" s="8" t="inlineStr">
        <is>
          <t>http://www.schwimmclub-weggis.ch/</t>
        </is>
      </c>
      <c r="F253" s="9" t="inlineStr">
        <is>
          <t>Link tot (404)</t>
        </is>
      </c>
      <c r="G253" s="10" t="n"/>
      <c r="H253" s="7" t="inlineStr">
        <is>
          <t>Zug</t>
        </is>
      </c>
      <c r="I253" s="7" t="n"/>
      <c r="J253" s="7" t="inlineStr">
        <is>
          <t>Schwimmschule / Breitensport (Kat. B)</t>
        </is>
      </c>
      <c r="K253" s="8" t="inlineStr">
        <is>
          <t>Karte</t>
        </is>
      </c>
      <c r="L253" s="7" t="inlineStr">
        <is>
          <t>B – Kursgeschäft</t>
        </is>
      </c>
    </row>
    <row r="254">
      <c r="A254" s="7" t="inlineStr">
        <is>
          <t>Schwimmen</t>
        </is>
      </c>
      <c r="B254" s="7" t="inlineStr">
        <is>
          <t>Schwimmclub Winterthur</t>
        </is>
      </c>
      <c r="C254" s="7" t="n"/>
      <c r="D254" s="7" t="n"/>
      <c r="E254" s="8" t="inlineStr">
        <is>
          <t>https://www.sc-winterthur.ch/</t>
        </is>
      </c>
      <c r="F254" s="11" t="inlineStr">
        <is>
          <t>Link ok</t>
        </is>
      </c>
      <c r="G254" s="10" t="n"/>
      <c r="H254" s="7" t="inlineStr">
        <is>
          <t>Winterthur</t>
        </is>
      </c>
      <c r="I254" s="7" t="n"/>
      <c r="J254" s="7" t="inlineStr">
        <is>
          <t>Schwimmverein (Wettkampf, Kat. A)</t>
        </is>
      </c>
      <c r="K254" s="8" t="inlineStr">
        <is>
          <t>Karte</t>
        </is>
      </c>
      <c r="L254" s="7" t="inlineStr">
        <is>
          <t>B – Kursgeschäft</t>
        </is>
      </c>
    </row>
    <row r="255">
      <c r="A255" s="7" t="inlineStr">
        <is>
          <t>Schwimmen</t>
        </is>
      </c>
      <c r="B255" s="7" t="inlineStr">
        <is>
          <t>Schwimmclub Zug</t>
        </is>
      </c>
      <c r="C255" s="7" t="n"/>
      <c r="D255" s="7" t="n"/>
      <c r="E255" s="8" t="inlineStr">
        <is>
          <t>https://schwimmclubzug.ch/</t>
        </is>
      </c>
      <c r="F255" s="11" t="inlineStr">
        <is>
          <t>Link ok</t>
        </is>
      </c>
      <c r="G255" s="10" t="n"/>
      <c r="H255" s="7" t="inlineStr">
        <is>
          <t>Baar</t>
        </is>
      </c>
      <c r="I255" s="7" t="n"/>
      <c r="J255" s="7" t="inlineStr">
        <is>
          <t>Schwimmverein (Wettkampf, Kat. A)</t>
        </is>
      </c>
      <c r="K255" s="8" t="inlineStr">
        <is>
          <t>Karte</t>
        </is>
      </c>
      <c r="L255" s="7" t="inlineStr">
        <is>
          <t>B – Kursgeschäft</t>
        </is>
      </c>
    </row>
    <row r="256">
      <c r="A256" s="7" t="inlineStr">
        <is>
          <t>Schwimmen</t>
        </is>
      </c>
      <c r="B256" s="7" t="inlineStr">
        <is>
          <t>Schwimmgemeinschaft Liechtenstein</t>
        </is>
      </c>
      <c r="C256" s="7" t="n"/>
      <c r="D256" s="7" t="n"/>
      <c r="E256" s="8" t="inlineStr">
        <is>
          <t>https://www.lieswimming.li/</t>
        </is>
      </c>
      <c r="F256" s="11" t="inlineStr">
        <is>
          <t>Link ok</t>
        </is>
      </c>
      <c r="G256" s="10" t="n"/>
      <c r="H256" s="7" t="inlineStr">
        <is>
          <t>Vaduz (FL)</t>
        </is>
      </c>
      <c r="I256" s="7" t="n"/>
      <c r="J256" s="7" t="inlineStr">
        <is>
          <t>Assoziierter Verein</t>
        </is>
      </c>
      <c r="K256" s="8" t="inlineStr">
        <is>
          <t>Karte</t>
        </is>
      </c>
      <c r="L256" s="7" t="inlineStr">
        <is>
          <t>B – Kursgeschäft</t>
        </is>
      </c>
    </row>
    <row r="257">
      <c r="A257" s="7" t="inlineStr">
        <is>
          <t>Schwimmen</t>
        </is>
      </c>
      <c r="B257" s="7" t="inlineStr">
        <is>
          <t>Schwimmklub Bern</t>
        </is>
      </c>
      <c r="C257" s="7" t="n"/>
      <c r="D257" s="7" t="n"/>
      <c r="E257" s="8" t="inlineStr">
        <is>
          <t>https://skbe.ch/</t>
        </is>
      </c>
      <c r="F257" s="11" t="inlineStr">
        <is>
          <t>Link ok</t>
        </is>
      </c>
      <c r="G257" s="10" t="n"/>
      <c r="H257" s="7" t="inlineStr">
        <is>
          <t>Bern</t>
        </is>
      </c>
      <c r="I257" s="7" t="n"/>
      <c r="J257" s="7" t="inlineStr">
        <is>
          <t>Schwimmverein (Wettkampf, Kat. A)</t>
        </is>
      </c>
      <c r="K257" s="8" t="inlineStr">
        <is>
          <t>Karte</t>
        </is>
      </c>
      <c r="L257" s="7" t="inlineStr">
        <is>
          <t>B – Kursgeschäft</t>
        </is>
      </c>
    </row>
    <row r="258">
      <c r="A258" s="7" t="inlineStr">
        <is>
          <t>Schwimmen</t>
        </is>
      </c>
      <c r="B258" s="7" t="inlineStr">
        <is>
          <t>Schwimmklub Gelterkinden</t>
        </is>
      </c>
      <c r="C258" s="7" t="n"/>
      <c r="D258" s="7" t="n"/>
      <c r="E258" s="8" t="inlineStr">
        <is>
          <t>http://www.skgelterkinden.ch/</t>
        </is>
      </c>
      <c r="F258" s="11" t="inlineStr">
        <is>
          <t>Link ok</t>
        </is>
      </c>
      <c r="G258" s="10" t="n"/>
      <c r="H258" s="7" t="inlineStr">
        <is>
          <t>Gelterkinden</t>
        </is>
      </c>
      <c r="I258" s="7" t="n"/>
      <c r="J258" s="7" t="inlineStr">
        <is>
          <t>Schwimmschule / Breitensport (Kat. B)</t>
        </is>
      </c>
      <c r="K258" s="8" t="inlineStr">
        <is>
          <t>Karte</t>
        </is>
      </c>
      <c r="L258" s="7" t="inlineStr">
        <is>
          <t>B – Kursgeschäft</t>
        </is>
      </c>
    </row>
    <row r="259">
      <c r="A259" s="7" t="inlineStr">
        <is>
          <t>Schwimmen</t>
        </is>
      </c>
      <c r="B259" s="7" t="inlineStr">
        <is>
          <t>Schwimmklub Langenthal</t>
        </is>
      </c>
      <c r="C259" s="7" t="n"/>
      <c r="D259" s="7" t="n"/>
      <c r="E259" s="8" t="inlineStr">
        <is>
          <t>https://www.skla.ch/</t>
        </is>
      </c>
      <c r="F259" s="11" t="inlineStr">
        <is>
          <t>Link ok</t>
        </is>
      </c>
      <c r="G259" s="10" t="n"/>
      <c r="H259" s="7" t="inlineStr">
        <is>
          <t>Langenthal</t>
        </is>
      </c>
      <c r="I259" s="7" t="n"/>
      <c r="J259" s="7" t="inlineStr">
        <is>
          <t>Schwimmverein (Wettkampf, Kat. A)</t>
        </is>
      </c>
      <c r="K259" s="8" t="inlineStr">
        <is>
          <t>Karte</t>
        </is>
      </c>
      <c r="L259" s="7" t="inlineStr">
        <is>
          <t>B – Kursgeschäft</t>
        </is>
      </c>
    </row>
    <row r="260">
      <c r="A260" s="7" t="inlineStr">
        <is>
          <t>Schwimmen</t>
        </is>
      </c>
      <c r="B260" s="7" t="inlineStr">
        <is>
          <t>Schwimmklub Langnau</t>
        </is>
      </c>
      <c r="C260" s="7" t="n"/>
      <c r="D260" s="7" t="n"/>
      <c r="E260" s="8" t="inlineStr">
        <is>
          <t>http://www.sklangnau.ch/</t>
        </is>
      </c>
      <c r="F260" s="11" t="inlineStr">
        <is>
          <t>Link ok</t>
        </is>
      </c>
      <c r="G260" s="10" t="n"/>
      <c r="H260" s="7" t="inlineStr">
        <is>
          <t>Langnau i.E.</t>
        </is>
      </c>
      <c r="I260" s="7" t="n"/>
      <c r="J260" s="7" t="inlineStr">
        <is>
          <t>Schwimmverein (Wettkampf, Kat. A)</t>
        </is>
      </c>
      <c r="K260" s="8" t="inlineStr">
        <is>
          <t>Karte</t>
        </is>
      </c>
      <c r="L260" s="7" t="inlineStr">
        <is>
          <t>B – Kursgeschäft</t>
        </is>
      </c>
    </row>
    <row r="261">
      <c r="A261" s="7" t="inlineStr">
        <is>
          <t>Schwimmen</t>
        </is>
      </c>
      <c r="B261" s="7" t="inlineStr">
        <is>
          <t>Schwimmklub Luzern</t>
        </is>
      </c>
      <c r="C261" s="7" t="n"/>
      <c r="D261" s="7" t="n"/>
      <c r="E261" s="8" t="inlineStr">
        <is>
          <t>https://schwimmklub-luzern.ch/</t>
        </is>
      </c>
      <c r="F261" s="12" t="inlineStr">
        <is>
          <t>Prüfen – Seite blockt Bots</t>
        </is>
      </c>
      <c r="G261" s="10" t="n"/>
      <c r="H261" s="7" t="inlineStr">
        <is>
          <t>Luzern</t>
        </is>
      </c>
      <c r="I261" s="7" t="n"/>
      <c r="J261" s="7" t="inlineStr">
        <is>
          <t>Schwimmverein (Wettkampf, Kat. A)</t>
        </is>
      </c>
      <c r="K261" s="8" t="inlineStr">
        <is>
          <t>Karte</t>
        </is>
      </c>
      <c r="L261" s="7" t="inlineStr">
        <is>
          <t>B – Kursgeschäft</t>
        </is>
      </c>
    </row>
    <row r="262">
      <c r="A262" s="7" t="inlineStr">
        <is>
          <t>Schwimmen</t>
        </is>
      </c>
      <c r="B262" s="7" t="inlineStr">
        <is>
          <t>Schwimmklub Pratteln</t>
        </is>
      </c>
      <c r="C262" s="7" t="n"/>
      <c r="D262" s="7" t="n"/>
      <c r="E262" s="8" t="inlineStr">
        <is>
          <t>https://skpratteln.ch/</t>
        </is>
      </c>
      <c r="F262" s="11" t="inlineStr">
        <is>
          <t>Link ok</t>
        </is>
      </c>
      <c r="G262" s="10" t="n"/>
      <c r="H262" s="7" t="inlineStr">
        <is>
          <t>Pratteln</t>
        </is>
      </c>
      <c r="I262" s="7" t="n"/>
      <c r="J262" s="7" t="inlineStr">
        <is>
          <t>Schwimmverein (Wettkampf, Kat. A)</t>
        </is>
      </c>
      <c r="K262" s="8" t="inlineStr">
        <is>
          <t>Karte</t>
        </is>
      </c>
      <c r="L262" s="7" t="inlineStr">
        <is>
          <t>B – Kursgeschäft</t>
        </is>
      </c>
    </row>
    <row r="263">
      <c r="A263" s="7" t="inlineStr">
        <is>
          <t>Schwimmen</t>
        </is>
      </c>
      <c r="B263" s="7" t="inlineStr">
        <is>
          <t>Schwimmklub Region Murten</t>
        </is>
      </c>
      <c r="C263" s="7" t="n"/>
      <c r="D263" s="7" t="n"/>
      <c r="E263" s="8" t="inlineStr">
        <is>
          <t>https://www.srm-murten.ch/</t>
        </is>
      </c>
      <c r="F263" s="11" t="inlineStr">
        <is>
          <t>Link ok</t>
        </is>
      </c>
      <c r="G263" s="10" t="n"/>
      <c r="H263" s="7" t="inlineStr">
        <is>
          <t>Murten</t>
        </is>
      </c>
      <c r="I263" s="7" t="n"/>
      <c r="J263" s="7" t="inlineStr">
        <is>
          <t>Schwimmverein (Wettkampf, Kat. A)</t>
        </is>
      </c>
      <c r="K263" s="8" t="inlineStr">
        <is>
          <t>Karte</t>
        </is>
      </c>
      <c r="L263" s="7" t="inlineStr">
        <is>
          <t>B – Kursgeschäft</t>
        </is>
      </c>
    </row>
    <row r="264">
      <c r="A264" s="7" t="inlineStr">
        <is>
          <t>Schwimmen</t>
        </is>
      </c>
      <c r="B264" s="7" t="inlineStr">
        <is>
          <t>Schwimmklub Sparta Konstanz</t>
        </is>
      </c>
      <c r="C264" s="7" t="n"/>
      <c r="D264" s="7" t="n"/>
      <c r="E264" s="8" t="inlineStr">
        <is>
          <t>https://sparta-konstanz.de/</t>
        </is>
      </c>
      <c r="F264" s="11" t="inlineStr">
        <is>
          <t>Link ok</t>
        </is>
      </c>
      <c r="G264" s="10" t="n"/>
      <c r="H264" s="7" t="inlineStr">
        <is>
          <t>Konstanz (DE)</t>
        </is>
      </c>
      <c r="I264" s="7" t="n"/>
      <c r="J264" s="7" t="inlineStr">
        <is>
          <t>Assoziierter Verein</t>
        </is>
      </c>
      <c r="K264" s="8" t="inlineStr">
        <is>
          <t>Karte</t>
        </is>
      </c>
      <c r="L264" s="7" t="inlineStr">
        <is>
          <t>B – Kursgeschäft</t>
        </is>
      </c>
    </row>
    <row r="265">
      <c r="A265" s="7" t="inlineStr">
        <is>
          <t>Schwimmen</t>
        </is>
      </c>
      <c r="B265" s="7" t="inlineStr">
        <is>
          <t>Schwimmklub Thun</t>
        </is>
      </c>
      <c r="C265" s="7" t="n"/>
      <c r="D265" s="7" t="n"/>
      <c r="E265" s="8" t="inlineStr">
        <is>
          <t>https://www.skthun.ch/</t>
        </is>
      </c>
      <c r="F265" s="11" t="inlineStr">
        <is>
          <t>Link ok</t>
        </is>
      </c>
      <c r="G265" s="10" t="n"/>
      <c r="H265" s="7" t="inlineStr">
        <is>
          <t>Thun</t>
        </is>
      </c>
      <c r="I265" s="7" t="n"/>
      <c r="J265" s="7" t="inlineStr">
        <is>
          <t>Schwimmverein (Wettkampf, Kat. A)</t>
        </is>
      </c>
      <c r="K265" s="8" t="inlineStr">
        <is>
          <t>Karte</t>
        </is>
      </c>
      <c r="L265" s="7" t="inlineStr">
        <is>
          <t>B – Kursgeschäft</t>
        </is>
      </c>
    </row>
    <row r="266">
      <c r="A266" s="7" t="inlineStr">
        <is>
          <t>Schwimmen</t>
        </is>
      </c>
      <c r="B266" s="7" t="inlineStr">
        <is>
          <t>Schwimmklub Uri</t>
        </is>
      </c>
      <c r="C266" s="7" t="n"/>
      <c r="D266" s="7" t="n"/>
      <c r="E266" s="8" t="inlineStr">
        <is>
          <t>https://new.skuri.ch/</t>
        </is>
      </c>
      <c r="F266" s="11" t="inlineStr">
        <is>
          <t>Link ok</t>
        </is>
      </c>
      <c r="G266" s="10" t="n"/>
      <c r="H266" s="7" t="inlineStr">
        <is>
          <t>Bürglen UR</t>
        </is>
      </c>
      <c r="I266" s="7" t="n"/>
      <c r="J266" s="7" t="inlineStr">
        <is>
          <t>Schwimmverein (Wettkampf, Kat. A)</t>
        </is>
      </c>
      <c r="K266" s="8" t="inlineStr">
        <is>
          <t>Karte</t>
        </is>
      </c>
      <c r="L266" s="7" t="inlineStr">
        <is>
          <t>B – Kursgeschäft</t>
        </is>
      </c>
    </row>
    <row r="267">
      <c r="A267" s="7" t="inlineStr">
        <is>
          <t>Schwimmen</t>
        </is>
      </c>
      <c r="B267" s="7" t="inlineStr">
        <is>
          <t>Schwimmklub Worb</t>
        </is>
      </c>
      <c r="C267" s="7" t="n"/>
      <c r="D267" s="7" t="n"/>
      <c r="E267" s="8" t="inlineStr">
        <is>
          <t>https://www.skworb.ch/</t>
        </is>
      </c>
      <c r="F267" s="11" t="inlineStr">
        <is>
          <t>Link ok</t>
        </is>
      </c>
      <c r="G267" s="10" t="n"/>
      <c r="H267" s="7" t="inlineStr">
        <is>
          <t>Worb</t>
        </is>
      </c>
      <c r="I267" s="7" t="n"/>
      <c r="J267" s="7" t="inlineStr">
        <is>
          <t>Schwimmverein (Wettkampf, Kat. A)</t>
        </is>
      </c>
      <c r="K267" s="8" t="inlineStr">
        <is>
          <t>Karte</t>
        </is>
      </c>
      <c r="L267" s="7" t="inlineStr">
        <is>
          <t>B – Kursgeschäft</t>
        </is>
      </c>
    </row>
    <row r="268">
      <c r="A268" s="7" t="inlineStr">
        <is>
          <t>Schwimmen</t>
        </is>
      </c>
      <c r="B268" s="7" t="inlineStr">
        <is>
          <t>Schwimmklub Zollikon</t>
        </is>
      </c>
      <c r="C268" s="7" t="n"/>
      <c r="D268" s="7" t="n"/>
      <c r="E268" s="8" t="inlineStr">
        <is>
          <t>https://skz.ch/</t>
        </is>
      </c>
      <c r="F268" s="11" t="inlineStr">
        <is>
          <t>Link ok</t>
        </is>
      </c>
      <c r="G268" s="10" t="n"/>
      <c r="H268" s="7" t="inlineStr">
        <is>
          <t>Zollikon</t>
        </is>
      </c>
      <c r="I268" s="7" t="n"/>
      <c r="J268" s="7" t="inlineStr">
        <is>
          <t>Schwimmverein (Wettkampf, Kat. A)</t>
        </is>
      </c>
      <c r="K268" s="8" t="inlineStr">
        <is>
          <t>Karte</t>
        </is>
      </c>
      <c r="L268" s="7" t="inlineStr">
        <is>
          <t>B – Kursgeschäft</t>
        </is>
      </c>
    </row>
    <row r="269">
      <c r="A269" s="7" t="inlineStr">
        <is>
          <t>Schwimmen</t>
        </is>
      </c>
      <c r="B269" s="7" t="inlineStr">
        <is>
          <t>Schwimmschule Egelsee</t>
        </is>
      </c>
      <c r="C269" s="7" t="n"/>
      <c r="D269" s="7" t="n"/>
      <c r="E269" s="8" t="inlineStr">
        <is>
          <t>https://www.schwimmschule-egelsee.ch/</t>
        </is>
      </c>
      <c r="F269" s="11" t="inlineStr">
        <is>
          <t>Link ok</t>
        </is>
      </c>
      <c r="G269" s="10" t="n"/>
      <c r="H269" s="7" t="inlineStr">
        <is>
          <t>Kreuzlingen</t>
        </is>
      </c>
      <c r="I269" s="7" t="n"/>
      <c r="J269" s="7" t="inlineStr">
        <is>
          <t>Schwimmschule / Breitensport (Kat. B)</t>
        </is>
      </c>
      <c r="K269" s="8" t="inlineStr">
        <is>
          <t>Karte</t>
        </is>
      </c>
      <c r="L269" s="7" t="inlineStr">
        <is>
          <t>B – Kursgeschäft</t>
        </is>
      </c>
    </row>
    <row r="270">
      <c r="A270" s="7" t="inlineStr">
        <is>
          <t>Schwimmen</t>
        </is>
      </c>
      <c r="B270" s="7" t="inlineStr">
        <is>
          <t>Schwimmschule Knechtli GmbH</t>
        </is>
      </c>
      <c r="C270" s="7" t="n"/>
      <c r="D270" s="7" t="n"/>
      <c r="E270" s="8" t="inlineStr">
        <is>
          <t>https://www.knechtli.com/</t>
        </is>
      </c>
      <c r="F270" s="11" t="inlineStr">
        <is>
          <t>Link ok</t>
        </is>
      </c>
      <c r="G270" s="10" t="n"/>
      <c r="H270" s="7" t="inlineStr">
        <is>
          <t>Basel</t>
        </is>
      </c>
      <c r="I270" s="7" t="n"/>
      <c r="J270" s="7" t="inlineStr">
        <is>
          <t>Schwimmschule / Breitensport (Kat. B)</t>
        </is>
      </c>
      <c r="K270" s="8" t="inlineStr">
        <is>
          <t>Karte</t>
        </is>
      </c>
      <c r="L270" s="7" t="inlineStr">
        <is>
          <t>B – Kursgeschäft</t>
        </is>
      </c>
    </row>
    <row r="271">
      <c r="A271" s="7" t="inlineStr">
        <is>
          <t>Schwimmen</t>
        </is>
      </c>
      <c r="B271" s="7" t="inlineStr">
        <is>
          <t>Schwimmschule Schwimmfreunde</t>
        </is>
      </c>
      <c r="C271" s="7" t="n"/>
      <c r="D271" s="7" t="n"/>
      <c r="E271" s="8" t="inlineStr">
        <is>
          <t>https://www.schwimmfreunde.ch/</t>
        </is>
      </c>
      <c r="F271" s="11" t="inlineStr">
        <is>
          <t>Link ok</t>
        </is>
      </c>
      <c r="G271" s="10" t="n"/>
      <c r="H271" s="7" t="inlineStr">
        <is>
          <t>Andhausen/Kreuzlingen</t>
        </is>
      </c>
      <c r="I271" s="7" t="n"/>
      <c r="J271" s="7" t="inlineStr">
        <is>
          <t>Schwimmschule / Breitensport (Kat. B)</t>
        </is>
      </c>
      <c r="K271" s="8" t="inlineStr">
        <is>
          <t>Karte</t>
        </is>
      </c>
      <c r="L271" s="7" t="inlineStr">
        <is>
          <t>B – Kursgeschäft</t>
        </is>
      </c>
    </row>
    <row r="272">
      <c r="A272" s="7" t="inlineStr">
        <is>
          <t>Schwimmen</t>
        </is>
      </c>
      <c r="B272" s="7" t="inlineStr">
        <is>
          <t>Schwimmschule Sitterefisch</t>
        </is>
      </c>
      <c r="C272" s="7" t="n"/>
      <c r="D272" s="7" t="n"/>
      <c r="E272" s="8" t="inlineStr">
        <is>
          <t>https://www.sitterefisch.ch/</t>
        </is>
      </c>
      <c r="F272" s="11" t="inlineStr">
        <is>
          <t>Link ok</t>
        </is>
      </c>
      <c r="G272" s="10" t="n"/>
      <c r="H272" s="7" t="inlineStr">
        <is>
          <t>Herisau</t>
        </is>
      </c>
      <c r="I272" s="7" t="n"/>
      <c r="J272" s="7" t="inlineStr">
        <is>
          <t>Schwimmschule / Breitensport (Kat. B)</t>
        </is>
      </c>
      <c r="K272" s="8" t="inlineStr">
        <is>
          <t>Karte</t>
        </is>
      </c>
      <c r="L272" s="7" t="inlineStr">
        <is>
          <t>B – Kursgeschäft</t>
        </is>
      </c>
    </row>
    <row r="273">
      <c r="A273" s="7" t="inlineStr">
        <is>
          <t>Schwimmen</t>
        </is>
      </c>
      <c r="B273" s="7" t="inlineStr">
        <is>
          <t>Schwimmteam Domat-Ems</t>
        </is>
      </c>
      <c r="C273" s="7" t="n"/>
      <c r="D273" s="7" t="n"/>
      <c r="E273" s="8" t="inlineStr">
        <is>
          <t>https://schwimmteam-domatems.ch/</t>
        </is>
      </c>
      <c r="F273" s="11" t="inlineStr">
        <is>
          <t>Link ok</t>
        </is>
      </c>
      <c r="G273" s="10" t="n"/>
      <c r="H273" s="7" t="inlineStr">
        <is>
          <t>Domat/Ems</t>
        </is>
      </c>
      <c r="I273" s="7" t="n"/>
      <c r="J273" s="7" t="inlineStr">
        <is>
          <t>Schwimmschule / Breitensport (Kat. B)</t>
        </is>
      </c>
      <c r="K273" s="8" t="inlineStr">
        <is>
          <t>Karte</t>
        </is>
      </c>
      <c r="L273" s="7" t="inlineStr">
        <is>
          <t>B – Kursgeschäft</t>
        </is>
      </c>
    </row>
    <row r="274">
      <c r="A274" s="7" t="inlineStr">
        <is>
          <t>Schwimmen</t>
        </is>
      </c>
      <c r="B274" s="7" t="inlineStr">
        <is>
          <t>Schwimmverein Baar</t>
        </is>
      </c>
      <c r="C274" s="7" t="n"/>
      <c r="D274" s="7" t="n"/>
      <c r="E274" s="8" t="inlineStr">
        <is>
          <t>https://www.sv-baar.ch/</t>
        </is>
      </c>
      <c r="F274" s="11" t="inlineStr">
        <is>
          <t>Link ok</t>
        </is>
      </c>
      <c r="G274" s="10" t="n"/>
      <c r="H274" s="7" t="inlineStr">
        <is>
          <t>Baar</t>
        </is>
      </c>
      <c r="I274" s="7" t="n"/>
      <c r="J274" s="7" t="inlineStr">
        <is>
          <t>Schwimmverein (Wettkampf, Kat. A)</t>
        </is>
      </c>
      <c r="K274" s="8" t="inlineStr">
        <is>
          <t>Karte</t>
        </is>
      </c>
      <c r="L274" s="7" t="inlineStr">
        <is>
          <t>B – Kursgeschäft</t>
        </is>
      </c>
    </row>
    <row r="275">
      <c r="A275" s="7" t="inlineStr">
        <is>
          <t>Schwimmen</t>
        </is>
      </c>
      <c r="B275" s="7" t="inlineStr">
        <is>
          <t>Schwimmverein Blue Star Grenchen Bettlach</t>
        </is>
      </c>
      <c r="C275" s="7" t="n"/>
      <c r="D275" s="7" t="n"/>
      <c r="E275" s="8" t="inlineStr">
        <is>
          <t>https://www.bluestar.ch/</t>
        </is>
      </c>
      <c r="F275" s="12" t="inlineStr">
        <is>
          <t>Prüfen – Seite blockt Bots</t>
        </is>
      </c>
      <c r="G275" s="10" t="n"/>
      <c r="H275" s="7" t="inlineStr">
        <is>
          <t>Grenchen</t>
        </is>
      </c>
      <c r="I275" s="7" t="n"/>
      <c r="J275" s="7" t="inlineStr">
        <is>
          <t>Schwimmverein (Wettkampf, Kat. A)</t>
        </is>
      </c>
      <c r="K275" s="8" t="inlineStr">
        <is>
          <t>Karte</t>
        </is>
      </c>
      <c r="L275" s="7" t="inlineStr">
        <is>
          <t>B – Kursgeschäft</t>
        </is>
      </c>
    </row>
    <row r="276">
      <c r="A276" s="7" t="inlineStr">
        <is>
          <t>Schwimmen</t>
        </is>
      </c>
      <c r="B276" s="7" t="inlineStr">
        <is>
          <t>Schwimmverein Cham</t>
        </is>
      </c>
      <c r="C276" s="7" t="n"/>
      <c r="D276" s="7" t="n"/>
      <c r="E276" s="8" t="inlineStr">
        <is>
          <t>https://www.sv-cham.ch/</t>
        </is>
      </c>
      <c r="F276" s="11" t="inlineStr">
        <is>
          <t>Link ok</t>
        </is>
      </c>
      <c r="G276" s="10" t="n"/>
      <c r="H276" s="7" t="inlineStr">
        <is>
          <t>Hünenberg</t>
        </is>
      </c>
      <c r="I276" s="7" t="n"/>
      <c r="J276" s="7" t="inlineStr">
        <is>
          <t>Schwimmschule / Breitensport (Kat. B)</t>
        </is>
      </c>
      <c r="K276" s="8" t="inlineStr">
        <is>
          <t>Karte</t>
        </is>
      </c>
      <c r="L276" s="7" t="inlineStr">
        <is>
          <t>B – Kursgeschäft</t>
        </is>
      </c>
    </row>
    <row r="277">
      <c r="A277" s="7" t="inlineStr">
        <is>
          <t>Schwimmen</t>
        </is>
      </c>
      <c r="B277" s="7" t="inlineStr">
        <is>
          <t>Schwimmverein Davos</t>
        </is>
      </c>
      <c r="C277" s="7" t="n"/>
      <c r="D277" s="7" t="n"/>
      <c r="E277" s="8" t="inlineStr">
        <is>
          <t>https://www.svdavos.ch/</t>
        </is>
      </c>
      <c r="F277" s="11" t="inlineStr">
        <is>
          <t>Link ok</t>
        </is>
      </c>
      <c r="G277" s="10" t="n"/>
      <c r="H277" s="7" t="inlineStr">
        <is>
          <t>Davos Platz</t>
        </is>
      </c>
      <c r="I277" s="7" t="n"/>
      <c r="J277" s="7" t="inlineStr">
        <is>
          <t>Schwimmverein (Wettkampf, Kat. A)</t>
        </is>
      </c>
      <c r="K277" s="8" t="inlineStr">
        <is>
          <t>Karte</t>
        </is>
      </c>
      <c r="L277" s="7" t="inlineStr">
        <is>
          <t>B – Kursgeschäft</t>
        </is>
      </c>
    </row>
    <row r="278">
      <c r="A278" s="7" t="inlineStr">
        <is>
          <t>Schwimmen</t>
        </is>
      </c>
      <c r="B278" s="7" t="inlineStr">
        <is>
          <t>Schwimmverein Oberwallis 1988</t>
        </is>
      </c>
      <c r="C278" s="7" t="n"/>
      <c r="D278" s="7" t="n"/>
      <c r="E278" s="8" t="inlineStr">
        <is>
          <t>https://www.ow88.ch/</t>
        </is>
      </c>
      <c r="F278" s="11" t="inlineStr">
        <is>
          <t>Link ok</t>
        </is>
      </c>
      <c r="G278" s="10" t="n"/>
      <c r="H278" s="7" t="inlineStr">
        <is>
          <t>Brig</t>
        </is>
      </c>
      <c r="I278" s="7" t="n"/>
      <c r="J278" s="7" t="inlineStr">
        <is>
          <t>Schwimmverein (Wettkampf, Kat. A)</t>
        </is>
      </c>
      <c r="K278" s="8" t="inlineStr">
        <is>
          <t>Karte</t>
        </is>
      </c>
      <c r="L278" s="7" t="inlineStr">
        <is>
          <t>B – Kursgeschäft</t>
        </is>
      </c>
    </row>
    <row r="279">
      <c r="A279" s="7" t="inlineStr">
        <is>
          <t>Schwimmen</t>
        </is>
      </c>
      <c r="B279" s="7" t="inlineStr">
        <is>
          <t>Schwimmverein Sempachersee</t>
        </is>
      </c>
      <c r="C279" s="7" t="n"/>
      <c r="D279" s="7" t="n"/>
      <c r="E279" s="8" t="inlineStr">
        <is>
          <t>https://www.svsempachersee.ch/</t>
        </is>
      </c>
      <c r="F279" s="11" t="inlineStr">
        <is>
          <t>Link ok</t>
        </is>
      </c>
      <c r="G279" s="10" t="n"/>
      <c r="H279" s="7" t="inlineStr">
        <is>
          <t>Sursee</t>
        </is>
      </c>
      <c r="I279" s="7" t="n"/>
      <c r="J279" s="7" t="inlineStr">
        <is>
          <t>Schwimmverein (Wettkampf, Kat. A)</t>
        </is>
      </c>
      <c r="K279" s="8" t="inlineStr">
        <is>
          <t>Karte</t>
        </is>
      </c>
      <c r="L279" s="7" t="inlineStr">
        <is>
          <t>B – Kursgeschäft</t>
        </is>
      </c>
    </row>
    <row r="280">
      <c r="A280" s="7" t="inlineStr">
        <is>
          <t>Schwimmen</t>
        </is>
      </c>
      <c r="B280" s="7" t="inlineStr">
        <is>
          <t>Schwimmverein St. Gallen – Wittenbach</t>
        </is>
      </c>
      <c r="C280" s="7" t="n"/>
      <c r="D280" s="7" t="n"/>
      <c r="E280" s="8" t="inlineStr">
        <is>
          <t>https://svsw.ch/</t>
        </is>
      </c>
      <c r="F280" s="11" t="inlineStr">
        <is>
          <t>Link ok</t>
        </is>
      </c>
      <c r="G280" s="10" t="n"/>
      <c r="H280" s="7" t="inlineStr">
        <is>
          <t>St. Gallen</t>
        </is>
      </c>
      <c r="I280" s="7" t="n"/>
      <c r="J280" s="7" t="inlineStr">
        <is>
          <t>Schwimmverein (Wettkampf, Kat. A)</t>
        </is>
      </c>
      <c r="K280" s="8" t="inlineStr">
        <is>
          <t>Karte</t>
        </is>
      </c>
      <c r="L280" s="7" t="inlineStr">
        <is>
          <t>B – Kursgeschäft</t>
        </is>
      </c>
    </row>
    <row r="281">
      <c r="A281" s="7" t="inlineStr">
        <is>
          <t>Schwimmen</t>
        </is>
      </c>
      <c r="B281" s="7" t="inlineStr">
        <is>
          <t>Schwimmverein Wädenswil</t>
        </is>
      </c>
      <c r="C281" s="7" t="n"/>
      <c r="D281" s="7" t="n"/>
      <c r="E281" s="8" t="inlineStr">
        <is>
          <t>https://svw85.ch/</t>
        </is>
      </c>
      <c r="F281" s="11" t="inlineStr">
        <is>
          <t>Link ok</t>
        </is>
      </c>
      <c r="G281" s="10" t="n"/>
      <c r="H281" s="7" t="inlineStr">
        <is>
          <t>Wädenswil</t>
        </is>
      </c>
      <c r="I281" s="7" t="n"/>
      <c r="J281" s="7" t="inlineStr">
        <is>
          <t>Schwimmverein (Wettkampf, Kat. A)</t>
        </is>
      </c>
      <c r="K281" s="8" t="inlineStr">
        <is>
          <t>Karte</t>
        </is>
      </c>
      <c r="L281" s="7" t="inlineStr">
        <is>
          <t>B – Kursgeschäft</t>
        </is>
      </c>
    </row>
    <row r="282">
      <c r="A282" s="7" t="inlineStr">
        <is>
          <t>Schwimmen</t>
        </is>
      </c>
      <c r="B282" s="7" t="inlineStr">
        <is>
          <t>Schwimmverein Zürileu</t>
        </is>
      </c>
      <c r="C282" s="7" t="n"/>
      <c r="D282" s="7" t="n"/>
      <c r="E282" s="8" t="inlineStr">
        <is>
          <t>https://svzuerileu.ch/</t>
        </is>
      </c>
      <c r="F282" s="11" t="inlineStr">
        <is>
          <t>Link ok</t>
        </is>
      </c>
      <c r="G282" s="10" t="n"/>
      <c r="H282" s="7" t="inlineStr">
        <is>
          <t>Zürich</t>
        </is>
      </c>
      <c r="I282" s="7" t="n"/>
      <c r="J282" s="7" t="inlineStr">
        <is>
          <t>Schwimmverein (Wettkampf, Kat. A)</t>
        </is>
      </c>
      <c r="K282" s="8" t="inlineStr">
        <is>
          <t>Karte</t>
        </is>
      </c>
      <c r="L282" s="7" t="inlineStr">
        <is>
          <t>B – Kursgeschäft</t>
        </is>
      </c>
    </row>
    <row r="283">
      <c r="A283" s="7" t="inlineStr">
        <is>
          <t>Schwimmen</t>
        </is>
      </c>
      <c r="B283" s="7" t="inlineStr">
        <is>
          <t>Società Nuoto Chiasso</t>
        </is>
      </c>
      <c r="C283" s="7" t="n"/>
      <c r="D283" s="7" t="n"/>
      <c r="E283" s="8" t="inlineStr">
        <is>
          <t>https://www.nuotochiasso.ch/</t>
        </is>
      </c>
      <c r="F283" s="11" t="inlineStr">
        <is>
          <t>Link ok</t>
        </is>
      </c>
      <c r="G283" s="10" t="n"/>
      <c r="H283" s="7" t="inlineStr">
        <is>
          <t>Chiasso</t>
        </is>
      </c>
      <c r="I283" s="7" t="n"/>
      <c r="J283" s="7" t="inlineStr">
        <is>
          <t>Schwimmverein (Wettkampf, Kat. A)</t>
        </is>
      </c>
      <c r="K283" s="8" t="inlineStr">
        <is>
          <t>Karte</t>
        </is>
      </c>
      <c r="L283" s="7" t="inlineStr">
        <is>
          <t>B – Kursgeschäft</t>
        </is>
      </c>
    </row>
    <row r="284">
      <c r="A284" s="7" t="inlineStr">
        <is>
          <t>Schwimmen</t>
        </is>
      </c>
      <c r="B284" s="7" t="inlineStr">
        <is>
          <t>Società Nuoto Lugano</t>
        </is>
      </c>
      <c r="C284" s="7" t="n"/>
      <c r="D284" s="7" t="n"/>
      <c r="E284" s="8" t="inlineStr">
        <is>
          <t>https://www.luganonuoto.ch/</t>
        </is>
      </c>
      <c r="F284" s="11" t="inlineStr">
        <is>
          <t>Link ok</t>
        </is>
      </c>
      <c r="G284" s="10" t="n"/>
      <c r="H284" s="7" t="inlineStr">
        <is>
          <t>Lugano</t>
        </is>
      </c>
      <c r="I284" s="7" t="n"/>
      <c r="J284" s="7" t="inlineStr">
        <is>
          <t>Schwimmverein (Wettkampf, Kat. A)</t>
        </is>
      </c>
      <c r="K284" s="8" t="inlineStr">
        <is>
          <t>Karte</t>
        </is>
      </c>
      <c r="L284" s="7" t="inlineStr">
        <is>
          <t>B – Kursgeschäft</t>
        </is>
      </c>
    </row>
    <row r="285">
      <c r="A285" s="7" t="inlineStr">
        <is>
          <t>Schwimmen</t>
        </is>
      </c>
      <c r="B285" s="7" t="inlineStr">
        <is>
          <t>Società Nuoto Mendrisio</t>
        </is>
      </c>
      <c r="C285" s="7" t="n"/>
      <c r="D285" s="7" t="n"/>
      <c r="E285" s="8" t="inlineStr">
        <is>
          <t>https://www.societanuotomendrisio.ch/</t>
        </is>
      </c>
      <c r="F285" s="11" t="inlineStr">
        <is>
          <t>Link ok</t>
        </is>
      </c>
      <c r="G285" s="10" t="n"/>
      <c r="H285" s="7" t="inlineStr">
        <is>
          <t>Mendrisio</t>
        </is>
      </c>
      <c r="I285" s="7" t="n"/>
      <c r="J285" s="7" t="inlineStr">
        <is>
          <t>Schwimmverein (Wettkampf, Kat. A)</t>
        </is>
      </c>
      <c r="K285" s="8" t="inlineStr">
        <is>
          <t>Karte</t>
        </is>
      </c>
      <c r="L285" s="7" t="inlineStr">
        <is>
          <t>B – Kursgeschäft</t>
        </is>
      </c>
    </row>
    <row r="286">
      <c r="A286" s="7" t="inlineStr">
        <is>
          <t>Schwimmen</t>
        </is>
      </c>
      <c r="B286" s="7" t="inlineStr">
        <is>
          <t>Società Nuoto Valgersa</t>
        </is>
      </c>
      <c r="C286" s="7" t="n"/>
      <c r="D286" s="7" t="n"/>
      <c r="E286" s="8" t="inlineStr">
        <is>
          <t>http://www.snvalgersa.ch/</t>
        </is>
      </c>
      <c r="F286" s="11" t="inlineStr">
        <is>
          <t>Link ok</t>
        </is>
      </c>
      <c r="G286" s="10" t="n"/>
      <c r="H286" s="7" t="inlineStr">
        <is>
          <t>Massagno</t>
        </is>
      </c>
      <c r="I286" s="7" t="n"/>
      <c r="J286" s="7" t="inlineStr">
        <is>
          <t>Schwimmschule / Breitensport (Kat. B)</t>
        </is>
      </c>
      <c r="K286" s="8" t="inlineStr">
        <is>
          <t>Karte</t>
        </is>
      </c>
      <c r="L286" s="7" t="inlineStr">
        <is>
          <t>B – Kursgeschäft</t>
        </is>
      </c>
    </row>
    <row r="287">
      <c r="A287" s="7" t="inlineStr">
        <is>
          <t>Schwimmen</t>
        </is>
      </c>
      <c r="B287" s="7" t="inlineStr">
        <is>
          <t>Società Pallanuoto Bissone</t>
        </is>
      </c>
      <c r="C287" s="7" t="n"/>
      <c r="D287" s="7" t="n"/>
      <c r="E287" s="8" t="inlineStr">
        <is>
          <t>https://www.spbissone.ch/</t>
        </is>
      </c>
      <c r="F287" s="11" t="inlineStr">
        <is>
          <t>Link ok</t>
        </is>
      </c>
      <c r="G287" s="10" t="n"/>
      <c r="H287" s="7" t="inlineStr">
        <is>
          <t>Bissone</t>
        </is>
      </c>
      <c r="I287" s="7" t="n"/>
      <c r="J287" s="7" t="inlineStr">
        <is>
          <t>Schwimmverein (Wettkampf, Kat. A) – Wasserball</t>
        </is>
      </c>
      <c r="K287" s="8" t="inlineStr">
        <is>
          <t>Karte</t>
        </is>
      </c>
      <c r="L287" s="7" t="inlineStr">
        <is>
          <t>B – Kursgeschäft</t>
        </is>
      </c>
    </row>
    <row r="288">
      <c r="A288" s="7" t="inlineStr">
        <is>
          <t>Schwimmen</t>
        </is>
      </c>
      <c r="B288" s="7" t="inlineStr">
        <is>
          <t>Sporting Bulle Natation</t>
        </is>
      </c>
      <c r="C288" s="7" t="n"/>
      <c r="D288" s="7" t="n"/>
      <c r="E288" s="8" t="inlineStr">
        <is>
          <t>https://spbulle.ch/</t>
        </is>
      </c>
      <c r="F288" s="11" t="inlineStr">
        <is>
          <t>Link ok</t>
        </is>
      </c>
      <c r="G288" s="10" t="n"/>
      <c r="H288" s="7" t="inlineStr">
        <is>
          <t>Bulle</t>
        </is>
      </c>
      <c r="I288" s="7" t="n"/>
      <c r="J288" s="7" t="inlineStr">
        <is>
          <t>Schwimmverein (Wettkampf, Kat. A)</t>
        </is>
      </c>
      <c r="K288" s="8" t="inlineStr">
        <is>
          <t>Karte</t>
        </is>
      </c>
      <c r="L288" s="7" t="inlineStr">
        <is>
          <t>B – Kursgeschäft</t>
        </is>
      </c>
    </row>
    <row r="289">
      <c r="A289" s="7" t="inlineStr">
        <is>
          <t>Schwimmen</t>
        </is>
      </c>
      <c r="B289" s="7" t="inlineStr">
        <is>
          <t>St. Maurice-Natation</t>
        </is>
      </c>
      <c r="C289" s="7" t="n"/>
      <c r="D289" s="7" t="n"/>
      <c r="E289" s="8" t="inlineStr">
        <is>
          <t>http://www.st-maurice.ch/</t>
        </is>
      </c>
      <c r="F289" s="11" t="inlineStr">
        <is>
          <t>Link ok</t>
        </is>
      </c>
      <c r="G289" s="10" t="n"/>
      <c r="H289" s="7" t="inlineStr">
        <is>
          <t>St-Maurice</t>
        </is>
      </c>
      <c r="I289" s="7" t="n"/>
      <c r="J289" s="7" t="inlineStr">
        <is>
          <t>Schwimmverein (Wettkampf, Kat. A)</t>
        </is>
      </c>
      <c r="K289" s="8" t="inlineStr">
        <is>
          <t>Karte</t>
        </is>
      </c>
      <c r="L289" s="7" t="inlineStr">
        <is>
          <t>B – Kursgeschäft</t>
        </is>
      </c>
    </row>
    <row r="290">
      <c r="A290" s="7" t="inlineStr">
        <is>
          <t>Schwimmen</t>
        </is>
      </c>
      <c r="B290" s="7" t="inlineStr">
        <is>
          <t>Startgemeinschaft Berner Oberland</t>
        </is>
      </c>
      <c r="C290" s="7" t="n"/>
      <c r="D290" s="7" t="n"/>
      <c r="E290" s="8" t="inlineStr">
        <is>
          <t>https://swim-beo.ch/</t>
        </is>
      </c>
      <c r="F290" s="11" t="inlineStr">
        <is>
          <t>Link ok</t>
        </is>
      </c>
      <c r="G290" s="10" t="n"/>
      <c r="H290" s="7" t="inlineStr">
        <is>
          <t>Thun</t>
        </is>
      </c>
      <c r="I290" s="7" t="n"/>
      <c r="J290" s="7" t="inlineStr">
        <is>
          <t>Schwimmverein (Wettkampf, Kat. A)</t>
        </is>
      </c>
      <c r="K290" s="8" t="inlineStr">
        <is>
          <t>Karte</t>
        </is>
      </c>
      <c r="L290" s="7" t="inlineStr">
        <is>
          <t>B – Kursgeschäft</t>
        </is>
      </c>
    </row>
    <row r="291">
      <c r="A291" s="7" t="inlineStr">
        <is>
          <t>Schwimmen</t>
        </is>
      </c>
      <c r="B291" s="7" t="inlineStr">
        <is>
          <t>Stiftung CAMPUS SURSEE</t>
        </is>
      </c>
      <c r="C291" s="7" t="n"/>
      <c r="D291" s="7" t="n"/>
      <c r="E291" s="8" t="inlineStr">
        <is>
          <t>https://www.campus-sursee.ch/sport/</t>
        </is>
      </c>
      <c r="F291" s="11" t="inlineStr">
        <is>
          <t>Link ok</t>
        </is>
      </c>
      <c r="G291" s="10" t="n"/>
      <c r="H291" s="7" t="inlineStr">
        <is>
          <t>Oberkirch LU</t>
        </is>
      </c>
      <c r="I291" s="7" t="n"/>
      <c r="J291" s="7" t="inlineStr">
        <is>
          <t>Schwimmschule / Breitensport (Kat. B)</t>
        </is>
      </c>
      <c r="K291" s="8" t="inlineStr">
        <is>
          <t>Karte</t>
        </is>
      </c>
      <c r="L291" s="7" t="inlineStr">
        <is>
          <t>B – Kursgeschäft</t>
        </is>
      </c>
    </row>
    <row r="292">
      <c r="A292" s="7" t="inlineStr">
        <is>
          <t>Schwimmen</t>
        </is>
      </c>
      <c r="B292" s="7" t="inlineStr">
        <is>
          <t>Swim Regio Solothurn</t>
        </is>
      </c>
      <c r="C292" s="7" t="n"/>
      <c r="D292" s="7" t="n"/>
      <c r="E292" s="8" t="inlineStr">
        <is>
          <t>https://srso.ch/</t>
        </is>
      </c>
      <c r="F292" s="11" t="inlineStr">
        <is>
          <t>Link ok</t>
        </is>
      </c>
      <c r="G292" s="10" t="n"/>
      <c r="H292" s="7" t="inlineStr">
        <is>
          <t>Solothurn</t>
        </is>
      </c>
      <c r="I292" s="7" t="n"/>
      <c r="J292" s="7" t="inlineStr">
        <is>
          <t>Schwimmverein (Wettkampf, Kat. A)</t>
        </is>
      </c>
      <c r="K292" s="8" t="inlineStr">
        <is>
          <t>Karte</t>
        </is>
      </c>
      <c r="L292" s="7" t="inlineStr">
        <is>
          <t>B – Kursgeschäft</t>
        </is>
      </c>
    </row>
    <row r="293">
      <c r="A293" s="7" t="inlineStr">
        <is>
          <t>Schwimmen</t>
        </is>
      </c>
      <c r="B293" s="7" t="inlineStr">
        <is>
          <t>Swim Team Biel-Bienne</t>
        </is>
      </c>
      <c r="C293" s="7" t="n"/>
      <c r="D293" s="7" t="n"/>
      <c r="E293" s="8" t="inlineStr">
        <is>
          <t>https://www.stbb.ch/</t>
        </is>
      </c>
      <c r="F293" s="11" t="inlineStr">
        <is>
          <t>Link ok</t>
        </is>
      </c>
      <c r="G293" s="10" t="n"/>
      <c r="H293" s="7" t="inlineStr">
        <is>
          <t>Biel/Bienne</t>
        </is>
      </c>
      <c r="I293" s="7" t="n"/>
      <c r="J293" s="7" t="inlineStr">
        <is>
          <t>Schwimmverein (Wettkampf, Kat. A)</t>
        </is>
      </c>
      <c r="K293" s="8" t="inlineStr">
        <is>
          <t>Karte</t>
        </is>
      </c>
      <c r="L293" s="7" t="inlineStr">
        <is>
          <t>B – Kursgeschäft</t>
        </is>
      </c>
    </row>
    <row r="294">
      <c r="A294" s="7" t="inlineStr">
        <is>
          <t>Schwimmen</t>
        </is>
      </c>
      <c r="B294" s="7" t="inlineStr">
        <is>
          <t>Swim Team Lucerne</t>
        </is>
      </c>
      <c r="C294" s="7" t="n"/>
      <c r="D294" s="7" t="n"/>
      <c r="E294" s="8" t="inlineStr">
        <is>
          <t>https://www.swimteam-lucerne.ch/</t>
        </is>
      </c>
      <c r="F294" s="11" t="inlineStr">
        <is>
          <t>Link ok</t>
        </is>
      </c>
      <c r="G294" s="10" t="n"/>
      <c r="H294" s="7" t="inlineStr">
        <is>
          <t>Luzern</t>
        </is>
      </c>
      <c r="I294" s="7" t="n"/>
      <c r="J294" s="7" t="inlineStr">
        <is>
          <t>Schwimmverein (Wettkampf, Kat. A)</t>
        </is>
      </c>
      <c r="K294" s="8" t="inlineStr">
        <is>
          <t>Karte</t>
        </is>
      </c>
      <c r="L294" s="7" t="inlineStr">
        <is>
          <t>B – Kursgeschäft</t>
        </is>
      </c>
    </row>
    <row r="295">
      <c r="A295" s="7" t="inlineStr">
        <is>
          <t>Schwimmen</t>
        </is>
      </c>
      <c r="B295" s="7" t="inlineStr">
        <is>
          <t>Swimhohlic GmbH</t>
        </is>
      </c>
      <c r="C295" s="7" t="n"/>
      <c r="D295" s="7" t="n"/>
      <c r="E295" s="8" t="inlineStr">
        <is>
          <t>https://swimhohlic.ch/</t>
        </is>
      </c>
      <c r="F295" s="12" t="inlineStr">
        <is>
          <t>Prüfen – Zeitüberschreitung</t>
        </is>
      </c>
      <c r="G295" s="10" t="n"/>
      <c r="H295" s="7" t="inlineStr">
        <is>
          <t>Burgdorf</t>
        </is>
      </c>
      <c r="I295" s="7" t="n"/>
      <c r="J295" s="7" t="inlineStr">
        <is>
          <t>Schwimmschule / Breitensport (Kat. B)</t>
        </is>
      </c>
      <c r="K295" s="8" t="inlineStr">
        <is>
          <t>Karte</t>
        </is>
      </c>
      <c r="L295" s="7" t="inlineStr">
        <is>
          <t>B – Kursgeschäft</t>
        </is>
      </c>
    </row>
    <row r="296">
      <c r="A296" s="7" t="inlineStr">
        <is>
          <t>Schwimmen</t>
        </is>
      </c>
      <c r="B296" s="7" t="inlineStr">
        <is>
          <t>Swimming School Moby Dick</t>
        </is>
      </c>
      <c r="C296" s="7" t="n"/>
      <c r="D296" s="7" t="n"/>
      <c r="E296" s="8" t="inlineStr">
        <is>
          <t>https://www.mobydickschool.ch/</t>
        </is>
      </c>
      <c r="F296" s="11" t="inlineStr">
        <is>
          <t>Link ok</t>
        </is>
      </c>
      <c r="G296" s="10" t="n"/>
      <c r="H296" s="7" t="inlineStr">
        <is>
          <t>Lugano</t>
        </is>
      </c>
      <c r="I296" s="7" t="n"/>
      <c r="J296" s="7" t="inlineStr">
        <is>
          <t>Schwimmschule / Breitensport (Kat. B)</t>
        </is>
      </c>
      <c r="K296" s="8" t="inlineStr">
        <is>
          <t>Karte</t>
        </is>
      </c>
      <c r="L296" s="7" t="inlineStr">
        <is>
          <t>B – Kursgeschäft</t>
        </is>
      </c>
    </row>
    <row r="297">
      <c r="A297" s="7" t="inlineStr">
        <is>
          <t>Schwimmen</t>
        </is>
      </c>
      <c r="B297" s="7" t="inlineStr">
        <is>
          <t>Swiss Alumni Swimming</t>
        </is>
      </c>
      <c r="C297" s="7" t="n"/>
      <c r="D297" s="7" t="n"/>
      <c r="E297" s="8" t="inlineStr">
        <is>
          <t>http://www.swiss-alumni-swimming.ch/</t>
        </is>
      </c>
      <c r="F297" s="11" t="inlineStr">
        <is>
          <t>Link ok</t>
        </is>
      </c>
      <c r="G297" s="10" t="n"/>
      <c r="H297" s="7" t="inlineStr">
        <is>
          <t>Killwangen</t>
        </is>
      </c>
      <c r="I297" s="7" t="n"/>
      <c r="J297" s="7" t="inlineStr">
        <is>
          <t>Schwimmverein (Wettkampf, Kat. A)</t>
        </is>
      </c>
      <c r="K297" s="8" t="inlineStr">
        <is>
          <t>Karte</t>
        </is>
      </c>
      <c r="L297" s="7" t="inlineStr">
        <is>
          <t>B – Kursgeschäft</t>
        </is>
      </c>
    </row>
    <row r="298">
      <c r="A298" s="7" t="inlineStr">
        <is>
          <t>Schwimmen</t>
        </is>
      </c>
      <c r="B298" s="7" t="inlineStr">
        <is>
          <t>Terre Sainte Natation</t>
        </is>
      </c>
      <c r="C298" s="7" t="n"/>
      <c r="D298" s="7" t="n"/>
      <c r="E298" s="8" t="inlineStr">
        <is>
          <t>https://www.terresaintenatation.com/</t>
        </is>
      </c>
      <c r="F298" s="12" t="inlineStr">
        <is>
          <t>Prüfen – Seite blockt Bots</t>
        </is>
      </c>
      <c r="G298" s="10" t="n"/>
      <c r="H298" s="7" t="inlineStr">
        <is>
          <t>Founex</t>
        </is>
      </c>
      <c r="I298" s="7" t="n"/>
      <c r="J298" s="7" t="inlineStr">
        <is>
          <t>Schwimmverein (Wettkampf, Kat. A)</t>
        </is>
      </c>
      <c r="K298" s="8" t="inlineStr">
        <is>
          <t>Karte</t>
        </is>
      </c>
      <c r="L298" s="7" t="inlineStr">
        <is>
          <t>B – Kursgeschäft</t>
        </is>
      </c>
    </row>
    <row r="299">
      <c r="A299" s="7" t="inlineStr">
        <is>
          <t>Schwimmen</t>
        </is>
      </c>
      <c r="B299" s="7" t="inlineStr">
        <is>
          <t>Turnerschaft Dornbirn</t>
        </is>
      </c>
      <c r="C299" s="7" t="n"/>
      <c r="D299" s="7" t="n"/>
      <c r="E299" s="8" t="inlineStr">
        <is>
          <t>http://www.ts-dornbirn.at/</t>
        </is>
      </c>
      <c r="F299" s="11" t="inlineStr">
        <is>
          <t>Link ok</t>
        </is>
      </c>
      <c r="G299" s="10" t="n"/>
      <c r="H299" s="7" t="inlineStr">
        <is>
          <t>Dornbirn (AT)</t>
        </is>
      </c>
      <c r="I299" s="7" t="n"/>
      <c r="J299" s="7" t="inlineStr">
        <is>
          <t>Assoziierter Verein</t>
        </is>
      </c>
      <c r="K299" s="8" t="inlineStr">
        <is>
          <t>Karte</t>
        </is>
      </c>
      <c r="L299" s="7" t="inlineStr">
        <is>
          <t>B – Kursgeschäft</t>
        </is>
      </c>
    </row>
    <row r="300">
      <c r="A300" s="7" t="inlineStr">
        <is>
          <t>Schwimmen</t>
        </is>
      </c>
      <c r="B300" s="7" t="inlineStr">
        <is>
          <t>Turrita Nuoto</t>
        </is>
      </c>
      <c r="C300" s="7" t="n"/>
      <c r="D300" s="7" t="n"/>
      <c r="E300" s="8" t="inlineStr">
        <is>
          <t>https://www.turritanuoto.ch/</t>
        </is>
      </c>
      <c r="F300" s="11" t="inlineStr">
        <is>
          <t>Link ok</t>
        </is>
      </c>
      <c r="G300" s="10" t="n"/>
      <c r="H300" s="7" t="inlineStr">
        <is>
          <t>Bellinzona</t>
        </is>
      </c>
      <c r="I300" s="7" t="n"/>
      <c r="J300" s="7" t="inlineStr">
        <is>
          <t>Schwimmverein (Wettkampf, Kat. A)</t>
        </is>
      </c>
      <c r="K300" s="8" t="inlineStr">
        <is>
          <t>Karte</t>
        </is>
      </c>
      <c r="L300" s="7" t="inlineStr">
        <is>
          <t>B – Kursgeschäft</t>
        </is>
      </c>
    </row>
    <row r="301">
      <c r="A301" s="7" t="inlineStr">
        <is>
          <t>Schwimmen</t>
        </is>
      </c>
      <c r="B301" s="7" t="inlineStr">
        <is>
          <t>Verein Zürcher Wasserspringer</t>
        </is>
      </c>
      <c r="C301" s="7" t="n"/>
      <c r="D301" s="7" t="n"/>
      <c r="E301" s="8" t="inlineStr">
        <is>
          <t>https://www.vzw.ch/</t>
        </is>
      </c>
      <c r="F301" s="11" t="inlineStr">
        <is>
          <t>Link ok</t>
        </is>
      </c>
      <c r="G301" s="10" t="n"/>
      <c r="H301" s="7" t="inlineStr">
        <is>
          <t>Zürich</t>
        </is>
      </c>
      <c r="I301" s="7" t="n"/>
      <c r="J301" s="7" t="inlineStr">
        <is>
          <t>Schwimmverein (Wettkampf, Kat. A) – Wasserspringen</t>
        </is>
      </c>
      <c r="K301" s="8" t="inlineStr">
        <is>
          <t>Karte</t>
        </is>
      </c>
      <c r="L301" s="7" t="inlineStr">
        <is>
          <t>B – Kursgeschäft</t>
        </is>
      </c>
    </row>
    <row r="302">
      <c r="A302" s="7" t="inlineStr">
        <is>
          <t>Schwimmen</t>
        </is>
      </c>
      <c r="B302" s="7" t="inlineStr">
        <is>
          <t>Vernier Aquatics</t>
        </is>
      </c>
      <c r="C302" s="7" t="n"/>
      <c r="D302" s="7" t="n"/>
      <c r="E302" s="8" t="inlineStr">
        <is>
          <t>http://www.dauphins-vernier.ch/</t>
        </is>
      </c>
      <c r="F302" s="11" t="inlineStr">
        <is>
          <t>Link ok</t>
        </is>
      </c>
      <c r="G302" s="10" t="n"/>
      <c r="H302" s="7" t="inlineStr">
        <is>
          <t>Genève</t>
        </is>
      </c>
      <c r="I302" s="7" t="n"/>
      <c r="J302" s="7" t="inlineStr">
        <is>
          <t>Schwimmverein (Wettkampf, Kat. A)</t>
        </is>
      </c>
      <c r="K302" s="8" t="inlineStr">
        <is>
          <t>Karte</t>
        </is>
      </c>
      <c r="L302" s="7" t="inlineStr">
        <is>
          <t>B – Kursgeschäft</t>
        </is>
      </c>
    </row>
    <row r="303">
      <c r="A303" s="7" t="inlineStr">
        <is>
          <t>Schwimmen</t>
        </is>
      </c>
      <c r="B303" s="7" t="inlineStr">
        <is>
          <t>Vevey Natation</t>
        </is>
      </c>
      <c r="C303" s="7" t="n"/>
      <c r="D303" s="7" t="n"/>
      <c r="E303" s="8" t="inlineStr">
        <is>
          <t>http://www.vevey-natation.ch/</t>
        </is>
      </c>
      <c r="F303" s="11" t="inlineStr">
        <is>
          <t>Link ok</t>
        </is>
      </c>
      <c r="G303" s="10" t="n"/>
      <c r="H303" s="7" t="inlineStr">
        <is>
          <t>Vevey</t>
        </is>
      </c>
      <c r="I303" s="7" t="n"/>
      <c r="J303" s="7" t="inlineStr">
        <is>
          <t>Schwimmverein (Wettkampf, Kat. A)</t>
        </is>
      </c>
      <c r="K303" s="8" t="inlineStr">
        <is>
          <t>Karte</t>
        </is>
      </c>
      <c r="L303" s="7" t="inlineStr">
        <is>
          <t>B – Kursgeschäft</t>
        </is>
      </c>
    </row>
    <row r="304">
      <c r="A304" s="7" t="inlineStr">
        <is>
          <t>Schwimmen</t>
        </is>
      </c>
      <c r="B304" s="7" t="inlineStr">
        <is>
          <t>WASICO GmbH</t>
        </is>
      </c>
      <c r="C304" s="7" t="n"/>
      <c r="D304" s="7" t="n"/>
      <c r="E304" s="8" t="inlineStr">
        <is>
          <t>http://www.wasico.ch/</t>
        </is>
      </c>
      <c r="F304" s="12" t="inlineStr">
        <is>
          <t>Prüfen – Zeitüberschreitung</t>
        </is>
      </c>
      <c r="G304" s="10" t="n"/>
      <c r="H304" s="7" t="inlineStr">
        <is>
          <t>Häusernmoos im Emmental</t>
        </is>
      </c>
      <c r="I304" s="7" t="n"/>
      <c r="J304" s="7" t="inlineStr">
        <is>
          <t>Schwimmschule / Breitensport (Kat. B)</t>
        </is>
      </c>
      <c r="K304" s="8" t="inlineStr">
        <is>
          <t>Karte</t>
        </is>
      </c>
      <c r="L304" s="7" t="inlineStr">
        <is>
          <t>B – Kursgeschäft</t>
        </is>
      </c>
    </row>
    <row r="305">
      <c r="A305" s="7" t="inlineStr">
        <is>
          <t>Schwimmen</t>
        </is>
      </c>
      <c r="B305" s="7" t="inlineStr">
        <is>
          <t>Wasser Sport Club Dietikon</t>
        </is>
      </c>
      <c r="C305" s="7" t="n"/>
      <c r="D305" s="7" t="n"/>
      <c r="E305" s="8" t="inlineStr">
        <is>
          <t>https://www.wscd.ch/</t>
        </is>
      </c>
      <c r="F305" s="11" t="inlineStr">
        <is>
          <t>Link ok</t>
        </is>
      </c>
      <c r="G305" s="10" t="n"/>
      <c r="H305" s="7" t="inlineStr">
        <is>
          <t>Dietikon</t>
        </is>
      </c>
      <c r="I305" s="7" t="n"/>
      <c r="J305" s="7" t="inlineStr">
        <is>
          <t>Schwimmverein (Wettkampf, Kat. A)</t>
        </is>
      </c>
      <c r="K305" s="8" t="inlineStr">
        <is>
          <t>Karte</t>
        </is>
      </c>
      <c r="L305" s="7" t="inlineStr">
        <is>
          <t>B – Kursgeschäft</t>
        </is>
      </c>
    </row>
    <row r="306">
      <c r="A306" s="7" t="inlineStr">
        <is>
          <t>Schwimmen</t>
        </is>
      </c>
      <c r="B306" s="7" t="inlineStr">
        <is>
          <t>Wasserballklub Stadtmannschaft Zürich</t>
        </is>
      </c>
      <c r="C306" s="7" t="n"/>
      <c r="D306" s="7" t="n"/>
      <c r="E306" s="8" t="inlineStr">
        <is>
          <t>https://smzuerich.com/</t>
        </is>
      </c>
      <c r="F306" s="11" t="inlineStr">
        <is>
          <t>Link ok</t>
        </is>
      </c>
      <c r="G306" s="10" t="n"/>
      <c r="H306" s="7" t="inlineStr">
        <is>
          <t>Zürich</t>
        </is>
      </c>
      <c r="I306" s="7" t="n"/>
      <c r="J306" s="7" t="inlineStr">
        <is>
          <t>Schwimmverein (Wettkampf, Kat. A) – Wasserball</t>
        </is>
      </c>
      <c r="K306" s="8" t="inlineStr">
        <is>
          <t>Karte</t>
        </is>
      </c>
      <c r="L306" s="7" t="inlineStr">
        <is>
          <t>B – Kursgeschäft</t>
        </is>
      </c>
    </row>
    <row r="307">
      <c r="A307" s="7" t="inlineStr">
        <is>
          <t>Schwimmen</t>
        </is>
      </c>
      <c r="B307" s="7" t="inlineStr">
        <is>
          <t>Wasserballklub Thun</t>
        </is>
      </c>
      <c r="C307" s="7" t="n"/>
      <c r="D307" s="7" t="n"/>
      <c r="E307" s="8" t="inlineStr">
        <is>
          <t>http://wkthun.ch/</t>
        </is>
      </c>
      <c r="F307" s="11" t="inlineStr">
        <is>
          <t>Link ok</t>
        </is>
      </c>
      <c r="G307" s="10" t="n"/>
      <c r="H307" s="7" t="inlineStr">
        <is>
          <t>Thun</t>
        </is>
      </c>
      <c r="I307" s="7" t="n"/>
      <c r="J307" s="7" t="inlineStr">
        <is>
          <t>Schwimmverein (Wettkampf, Kat. A) – Wasserball</t>
        </is>
      </c>
      <c r="K307" s="8" t="inlineStr">
        <is>
          <t>Karte</t>
        </is>
      </c>
      <c r="L307" s="7" t="inlineStr">
        <is>
          <t>B – Kursgeschäft</t>
        </is>
      </c>
    </row>
    <row r="308">
      <c r="A308" s="7" t="inlineStr">
        <is>
          <t>Schwimmen</t>
        </is>
      </c>
      <c r="B308" s="7" t="inlineStr">
        <is>
          <t>Wassersport Bäretswil</t>
        </is>
      </c>
      <c r="C308" s="7" t="n"/>
      <c r="D308" s="7" t="n"/>
      <c r="E308" s="8" t="inlineStr">
        <is>
          <t>https://www.ws-baeretswil.ch/</t>
        </is>
      </c>
      <c r="F308" s="11" t="inlineStr">
        <is>
          <t>Link ok</t>
        </is>
      </c>
      <c r="G308" s="10" t="n"/>
      <c r="H308" s="7" t="inlineStr">
        <is>
          <t>Grüt (Gossau ZH)</t>
        </is>
      </c>
      <c r="I308" s="7" t="n"/>
      <c r="J308" s="7" t="inlineStr">
        <is>
          <t>Schwimmverein (Wettkampf, Kat. A)</t>
        </is>
      </c>
      <c r="K308" s="8" t="inlineStr">
        <is>
          <t>Karte</t>
        </is>
      </c>
      <c r="L308" s="7" t="inlineStr">
        <is>
          <t>B – Kursgeschäft</t>
        </is>
      </c>
    </row>
    <row r="309">
      <c r="A309" s="7" t="inlineStr">
        <is>
          <t>Schwimmen</t>
        </is>
      </c>
      <c r="B309" s="7" t="inlineStr">
        <is>
          <t>Wassersport-Club Kloten</t>
        </is>
      </c>
      <c r="C309" s="7" t="n"/>
      <c r="D309" s="7" t="n"/>
      <c r="E309" s="8" t="inlineStr">
        <is>
          <t>https://wsck.ch/</t>
        </is>
      </c>
      <c r="F309" s="11" t="inlineStr">
        <is>
          <t>Link ok</t>
        </is>
      </c>
      <c r="G309" s="10" t="n"/>
      <c r="H309" s="7" t="inlineStr">
        <is>
          <t>Kloten</t>
        </is>
      </c>
      <c r="I309" s="7" t="n"/>
      <c r="J309" s="7" t="inlineStr">
        <is>
          <t>Schwimmverein (Wettkampf, Kat. A)</t>
        </is>
      </c>
      <c r="K309" s="8" t="inlineStr">
        <is>
          <t>Karte</t>
        </is>
      </c>
      <c r="L309" s="7" t="inlineStr">
        <is>
          <t>B – Kursgeschäft</t>
        </is>
      </c>
    </row>
    <row r="310">
      <c r="A310" s="7" t="inlineStr">
        <is>
          <t>Schwimmen</t>
        </is>
      </c>
      <c r="B310" s="7" t="inlineStr">
        <is>
          <t>Wassersportclub Albis</t>
        </is>
      </c>
      <c r="C310" s="7" t="n"/>
      <c r="D310" s="7" t="n"/>
      <c r="E310" s="8" t="inlineStr">
        <is>
          <t>https://www.wsca.ch/</t>
        </is>
      </c>
      <c r="F310" s="11" t="inlineStr">
        <is>
          <t>Link ok</t>
        </is>
      </c>
      <c r="G310" s="10" t="n"/>
      <c r="H310" s="7" t="inlineStr">
        <is>
          <t>Ottenbach</t>
        </is>
      </c>
      <c r="I310" s="7" t="n"/>
      <c r="J310" s="7" t="inlineStr">
        <is>
          <t>Schwimmverein (Wettkampf, Kat. A)</t>
        </is>
      </c>
      <c r="K310" s="8" t="inlineStr">
        <is>
          <t>Karte</t>
        </is>
      </c>
      <c r="L310" s="7" t="inlineStr">
        <is>
          <t>B – Kursgeschäft</t>
        </is>
      </c>
    </row>
    <row r="311">
      <c r="A311" s="7" t="inlineStr">
        <is>
          <t>Schwimmen</t>
        </is>
      </c>
      <c r="B311" s="7" t="inlineStr">
        <is>
          <t>Wassersportclub Delfin Birsfelden</t>
        </is>
      </c>
      <c r="C311" s="7" t="n"/>
      <c r="D311" s="7" t="n"/>
      <c r="E311" s="8" t="inlineStr">
        <is>
          <t>https://www.wassersportclub.ch/</t>
        </is>
      </c>
      <c r="F311" s="11" t="inlineStr">
        <is>
          <t>Link ok</t>
        </is>
      </c>
      <c r="G311" s="10" t="n"/>
      <c r="H311" s="7" t="inlineStr">
        <is>
          <t>Birsfelden</t>
        </is>
      </c>
      <c r="I311" s="7" t="n"/>
      <c r="J311" s="7" t="inlineStr">
        <is>
          <t>Schwimmverein (Wettkampf, Kat. A)</t>
        </is>
      </c>
      <c r="K311" s="8" t="inlineStr">
        <is>
          <t>Karte</t>
        </is>
      </c>
      <c r="L311" s="7" t="inlineStr">
        <is>
          <t>B – Kursgeschäft</t>
        </is>
      </c>
    </row>
    <row r="312">
      <c r="A312" s="7" t="inlineStr">
        <is>
          <t>Schwimmen</t>
        </is>
      </c>
      <c r="B312" s="7" t="inlineStr">
        <is>
          <t>Wassersportverein Basel</t>
        </is>
      </c>
      <c r="C312" s="7" t="n"/>
      <c r="D312" s="7" t="n"/>
      <c r="E312" s="8" t="inlineStr">
        <is>
          <t>https://wsvbasel.ch/</t>
        </is>
      </c>
      <c r="F312" s="12" t="inlineStr">
        <is>
          <t>Prüfen – Zeitüberschreitung</t>
        </is>
      </c>
      <c r="G312" s="10" t="n"/>
      <c r="H312" s="7" t="inlineStr">
        <is>
          <t>Basel</t>
        </is>
      </c>
      <c r="I312" s="7" t="n"/>
      <c r="J312" s="7" t="inlineStr">
        <is>
          <t>Schwimmverein (Wettkampf, Kat. A)</t>
        </is>
      </c>
      <c r="K312" s="8" t="inlineStr">
        <is>
          <t>Karte</t>
        </is>
      </c>
      <c r="L312" s="7" t="inlineStr">
        <is>
          <t>B – Kursgeschäft</t>
        </is>
      </c>
    </row>
    <row r="313">
      <c r="A313" s="7" t="inlineStr">
        <is>
          <t>Schwimmen</t>
        </is>
      </c>
      <c r="B313" s="7" t="inlineStr">
        <is>
          <t>WaterPolo Winterthur</t>
        </is>
      </c>
      <c r="C313" s="7" t="n"/>
      <c r="D313" s="7" t="n"/>
      <c r="E313" s="8" t="inlineStr">
        <is>
          <t>https://www.wpwin.ch/</t>
        </is>
      </c>
      <c r="F313" s="11" t="inlineStr">
        <is>
          <t>Link ok</t>
        </is>
      </c>
      <c r="G313" s="10" t="n"/>
      <c r="H313" s="7" t="inlineStr">
        <is>
          <t>Winterthur</t>
        </is>
      </c>
      <c r="I313" s="7" t="n"/>
      <c r="J313" s="7" t="inlineStr">
        <is>
          <t>Schwimmverein (Wettkampf, Kat. A) – Wasserball</t>
        </is>
      </c>
      <c r="K313" s="8" t="inlineStr">
        <is>
          <t>Karte</t>
        </is>
      </c>
      <c r="L313" s="7" t="inlineStr">
        <is>
          <t>B – Kursgeschäft</t>
        </is>
      </c>
    </row>
    <row r="314">
      <c r="A314" s="7" t="inlineStr">
        <is>
          <t>Schwimmen</t>
        </is>
      </c>
      <c r="B314" s="7" t="inlineStr">
        <is>
          <t>YPS Swim Team Gamprin</t>
        </is>
      </c>
      <c r="C314" s="7" t="n"/>
      <c r="D314" s="7" t="n"/>
      <c r="E314" s="8" t="inlineStr">
        <is>
          <t>https://www.schwimmen.li/</t>
        </is>
      </c>
      <c r="F314" s="11" t="inlineStr">
        <is>
          <t>Link ok</t>
        </is>
      </c>
      <c r="G314" s="10" t="n"/>
      <c r="H314" s="7" t="inlineStr">
        <is>
          <t>Gamprin (FL)</t>
        </is>
      </c>
      <c r="I314" s="7" t="n"/>
      <c r="J314" s="7" t="inlineStr">
        <is>
          <t>Assoziierter Verein</t>
        </is>
      </c>
      <c r="K314" s="8" t="inlineStr">
        <is>
          <t>Karte</t>
        </is>
      </c>
      <c r="L314" s="7" t="inlineStr">
        <is>
          <t>B – Kursgeschäft</t>
        </is>
      </c>
    </row>
    <row r="315">
      <c r="A315" s="7" t="inlineStr">
        <is>
          <t>Schwimmen</t>
        </is>
      </c>
      <c r="B315" s="7" t="inlineStr">
        <is>
          <t>d2swim GmbH</t>
        </is>
      </c>
      <c r="C315" s="7" t="n"/>
      <c r="D315" s="7" t="n"/>
      <c r="E315" s="8" t="inlineStr">
        <is>
          <t>https://www.d2swim.ch/</t>
        </is>
      </c>
      <c r="F315" s="11" t="inlineStr">
        <is>
          <t>Link ok</t>
        </is>
      </c>
      <c r="G315" s="10" t="n"/>
      <c r="H315" s="7" t="n"/>
      <c r="I315" s="7" t="n"/>
      <c r="J315" s="7" t="inlineStr">
        <is>
          <t>Schwimmschule / Breitensport (Kat. B)</t>
        </is>
      </c>
      <c r="K315" s="7" t="n"/>
      <c r="L315" s="7" t="inlineStr">
        <is>
          <t>B – Kursgeschäft</t>
        </is>
      </c>
    </row>
    <row r="316">
      <c r="A316" s="7" t="inlineStr">
        <is>
          <t>Schwimmen</t>
        </is>
      </c>
      <c r="B316" s="7" t="inlineStr">
        <is>
          <t>iSwim – Ecole de natation</t>
        </is>
      </c>
      <c r="C316" s="7" t="n"/>
      <c r="D316" s="7" t="n"/>
      <c r="E316" s="8" t="inlineStr">
        <is>
          <t>https://iswim.ch/</t>
        </is>
      </c>
      <c r="F316" s="11" t="inlineStr">
        <is>
          <t>Link ok</t>
        </is>
      </c>
      <c r="G316" s="10" t="n"/>
      <c r="H316" s="7" t="inlineStr">
        <is>
          <t>Froideville</t>
        </is>
      </c>
      <c r="I316" s="7" t="n"/>
      <c r="J316" s="7" t="inlineStr">
        <is>
          <t>Schwimmschule / Breitensport (Kat. B)</t>
        </is>
      </c>
      <c r="K316" s="8" t="inlineStr">
        <is>
          <t>Karte</t>
        </is>
      </c>
      <c r="L316" s="7" t="inlineStr">
        <is>
          <t>B – Kursgeschäft</t>
        </is>
      </c>
    </row>
    <row r="317">
      <c r="A317" s="7" t="inlineStr">
        <is>
          <t>Tennis</t>
        </is>
      </c>
      <c r="B317" s="7" t="inlineStr">
        <is>
          <t>Accademia Tennis di Rony Staffieri</t>
        </is>
      </c>
      <c r="C317" s="8" t="inlineStr">
        <is>
          <t>+41 79 240 03 24</t>
        </is>
      </c>
      <c r="D317" s="7" t="n"/>
      <c r="E317" s="8" t="inlineStr">
        <is>
          <t>https://www.instagram.com/ronystaffieri/</t>
        </is>
      </c>
      <c r="F317" s="12" t="inlineStr">
        <is>
          <t>Prüfen – Seite blockt Bots</t>
        </is>
      </c>
      <c r="G317" s="10" t="inlineStr">
        <is>
          <t>6968</t>
        </is>
      </c>
      <c r="H317" s="7" t="inlineStr">
        <is>
          <t>Sonvico</t>
        </is>
      </c>
      <c r="I317" s="7" t="inlineStr">
        <is>
          <t>Stráda dra Vall 3</t>
        </is>
      </c>
      <c r="J317" s="7" t="inlineStr">
        <is>
          <t>Tennis</t>
        </is>
      </c>
      <c r="K317" s="8" t="inlineStr">
        <is>
          <t>Karte</t>
        </is>
      </c>
      <c r="L317" s="7" t="inlineStr">
        <is>
          <t>B – eigene Anlage</t>
        </is>
      </c>
    </row>
    <row r="318">
      <c r="A318" s="7" t="inlineStr">
        <is>
          <t>Tennis</t>
        </is>
      </c>
      <c r="B318" s="7" t="inlineStr">
        <is>
          <t>Blue Point</t>
        </is>
      </c>
      <c r="C318" s="8" t="inlineStr">
        <is>
          <t>+41 44 942 12 12</t>
        </is>
      </c>
      <c r="D318" s="7" t="n"/>
      <c r="E318" s="8" t="inlineStr">
        <is>
          <t>https://www.bluepoint.ch/</t>
        </is>
      </c>
      <c r="F318" s="11" t="inlineStr">
        <is>
          <t>Link ok</t>
        </is>
      </c>
      <c r="G318" s="10" t="inlineStr">
        <is>
          <t>8610</t>
        </is>
      </c>
      <c r="H318" s="7" t="inlineStr">
        <is>
          <t>Uster</t>
        </is>
      </c>
      <c r="I318" s="7" t="inlineStr">
        <is>
          <t>Hallenbadweg 15</t>
        </is>
      </c>
      <c r="J318" s="7" t="inlineStr">
        <is>
          <t>Tennis + Badminton + Squash + Tischtennis</t>
        </is>
      </c>
      <c r="K318" s="8" t="inlineStr">
        <is>
          <t>Karte</t>
        </is>
      </c>
      <c r="L318" s="7" t="inlineStr">
        <is>
          <t>B – eigene Anlage</t>
        </is>
      </c>
    </row>
    <row r="319">
      <c r="A319" s="7" t="inlineStr">
        <is>
          <t>Tennis</t>
        </is>
      </c>
      <c r="B319" s="7" t="inlineStr">
        <is>
          <t>CTT ZZ-Lancy</t>
        </is>
      </c>
      <c r="C319" s="8" t="inlineStr">
        <is>
          <t>+41 79 416 53 79</t>
        </is>
      </c>
      <c r="D319" s="7" t="n"/>
      <c r="E319" s="8" t="inlineStr">
        <is>
          <t>https://www.zz-lancy.ch/</t>
        </is>
      </c>
      <c r="F319" s="11" t="inlineStr">
        <is>
          <t>Link ok</t>
        </is>
      </c>
      <c r="G319" s="10" t="inlineStr">
        <is>
          <t>1212</t>
        </is>
      </c>
      <c r="H319" s="7" t="inlineStr">
        <is>
          <t>Grand-Lancy</t>
        </is>
      </c>
      <c r="I319" s="7" t="inlineStr">
        <is>
          <t>Av. du Curé-Baud 40</t>
        </is>
      </c>
      <c r="J319" s="7" t="inlineStr">
        <is>
          <t>Tischtennis</t>
        </is>
      </c>
      <c r="K319" s="8" t="inlineStr">
        <is>
          <t>Karte</t>
        </is>
      </c>
      <c r="L319" s="7" t="inlineStr">
        <is>
          <t>B – eigene Anlage</t>
        </is>
      </c>
    </row>
    <row r="320">
      <c r="A320" s="7" t="inlineStr">
        <is>
          <t>Tennis</t>
        </is>
      </c>
      <c r="B320" s="7" t="inlineStr">
        <is>
          <t>Center Fontauna</t>
        </is>
      </c>
      <c r="C320" s="8" t="inlineStr">
        <is>
          <t>+41 81 947 44 34</t>
        </is>
      </c>
      <c r="D320" s="8" t="inlineStr">
        <is>
          <t>info@centerfontauna.ch</t>
        </is>
      </c>
      <c r="E320" s="8" t="inlineStr">
        <is>
          <t>http://www.centerfontauna.ch</t>
        </is>
      </c>
      <c r="F320" s="11" t="inlineStr">
        <is>
          <t>Link ok</t>
        </is>
      </c>
      <c r="G320" s="10" t="inlineStr">
        <is>
          <t>7180</t>
        </is>
      </c>
      <c r="H320" s="7" t="inlineStr">
        <is>
          <t>Disentis/Mustér</t>
        </is>
      </c>
      <c r="I320" s="7" t="inlineStr">
        <is>
          <t>Via Alpsu 51</t>
        </is>
      </c>
      <c r="J320" s="7" t="inlineStr">
        <is>
          <t>Tennis + Fussball + Volleyball + Fitness + Leichtathletik + Basketball</t>
        </is>
      </c>
      <c r="K320" s="8" t="inlineStr">
        <is>
          <t>Karte</t>
        </is>
      </c>
      <c r="L320" s="7" t="inlineStr">
        <is>
          <t>B – eigene Anlage</t>
        </is>
      </c>
    </row>
    <row r="321">
      <c r="A321" s="7" t="inlineStr">
        <is>
          <t>Tennis</t>
        </is>
      </c>
      <c r="B321" s="7" t="inlineStr">
        <is>
          <t>Centre Sportif Vallée de Joux</t>
        </is>
      </c>
      <c r="C321" s="7" t="n"/>
      <c r="D321" s="8" t="inlineStr">
        <is>
          <t>info@centresportif.ch</t>
        </is>
      </c>
      <c r="E321" s="8" t="inlineStr">
        <is>
          <t>https://www.centresportif.ch/</t>
        </is>
      </c>
      <c r="F321" s="11" t="inlineStr">
        <is>
          <t>Link ok</t>
        </is>
      </c>
      <c r="G321" s="10" t="inlineStr">
        <is>
          <t>1347</t>
        </is>
      </c>
      <c r="H321" s="7" t="inlineStr">
        <is>
          <t>Le Sentier</t>
        </is>
      </c>
      <c r="I321" s="7" t="inlineStr">
        <is>
          <t>Rue du Centre Sportif 1</t>
        </is>
      </c>
      <c r="J321" s="7" t="inlineStr">
        <is>
          <t>Tennis + Schwimmen + Eislauf + Fitness + Tanz</t>
        </is>
      </c>
      <c r="K321" s="8" t="inlineStr">
        <is>
          <t>Karte</t>
        </is>
      </c>
      <c r="L321" s="7" t="inlineStr">
        <is>
          <t>B – eigene Anlage</t>
        </is>
      </c>
    </row>
    <row r="322">
      <c r="A322" s="7" t="inlineStr">
        <is>
          <t>Tennis</t>
        </is>
      </c>
      <c r="B322" s="7" t="inlineStr">
        <is>
          <t>Centre Sportif de Versoix</t>
        </is>
      </c>
      <c r="C322" s="8" t="inlineStr">
        <is>
          <t>+41 22 775 66 00</t>
        </is>
      </c>
      <c r="D322" s="7" t="n"/>
      <c r="E322" s="8" t="inlineStr">
        <is>
          <t>https://www.versoix.ch/</t>
        </is>
      </c>
      <c r="F322" s="11" t="inlineStr">
        <is>
          <t>Link ok</t>
        </is>
      </c>
      <c r="G322" s="10" t="inlineStr">
        <is>
          <t>1290</t>
        </is>
      </c>
      <c r="H322" s="7" t="inlineStr">
        <is>
          <t>Versoix</t>
        </is>
      </c>
      <c r="I322" s="7" t="inlineStr">
        <is>
          <t>Route de l'Etraz 201</t>
        </is>
      </c>
      <c r="J322" s="7" t="inlineStr">
        <is>
          <t>Tennis + Fussball + Basketball + Leichtathletik + Volleyball + Schwimmen</t>
        </is>
      </c>
      <c r="K322" s="8" t="inlineStr">
        <is>
          <t>Karte</t>
        </is>
      </c>
      <c r="L322" s="7" t="inlineStr">
        <is>
          <t>B – eigene Anlage</t>
        </is>
      </c>
    </row>
    <row r="323">
      <c r="A323" s="7" t="inlineStr">
        <is>
          <t>Tennis</t>
        </is>
      </c>
      <c r="B323" s="7" t="inlineStr">
        <is>
          <t>Centre Sportif de la Vigne Blanche</t>
        </is>
      </c>
      <c r="C323" s="8" t="inlineStr">
        <is>
          <t>+41 22 959 88 20</t>
        </is>
      </c>
      <c r="D323" s="8" t="inlineStr">
        <is>
          <t>info@mairie-bellevue.ch</t>
        </is>
      </c>
      <c r="E323" s="7" t="n"/>
      <c r="F323" s="13" t="inlineStr">
        <is>
          <t>keine Website hinterlegt</t>
        </is>
      </c>
      <c r="G323" s="10" t="inlineStr">
        <is>
          <t>1293</t>
        </is>
      </c>
      <c r="H323" s="7" t="inlineStr">
        <is>
          <t>Bellevue</t>
        </is>
      </c>
      <c r="I323" s="7" t="inlineStr">
        <is>
          <t>Chemin des Tuileries 148</t>
        </is>
      </c>
      <c r="J323" s="7" t="inlineStr">
        <is>
          <t>Badminton + Basketball + Handball + Volleyball + Tischtennis + Eishockey</t>
        </is>
      </c>
      <c r="K323" s="8" t="inlineStr">
        <is>
          <t>Karte</t>
        </is>
      </c>
      <c r="L323" s="7" t="inlineStr">
        <is>
          <t>B – eigene Anlage</t>
        </is>
      </c>
    </row>
    <row r="324">
      <c r="A324" s="7" t="inlineStr">
        <is>
          <t>Tennis</t>
        </is>
      </c>
      <c r="B324" s="7" t="inlineStr">
        <is>
          <t>Centre de Tennis AGY</t>
        </is>
      </c>
      <c r="C324" s="8" t="inlineStr">
        <is>
          <t>+41 26 466 44 00</t>
        </is>
      </c>
      <c r="D324" s="8" t="inlineStr">
        <is>
          <t>tennis.agy@bluewin.ch</t>
        </is>
      </c>
      <c r="E324" s="8" t="inlineStr">
        <is>
          <t>http://www.tennisagy.ch</t>
        </is>
      </c>
      <c r="F324" s="12" t="inlineStr">
        <is>
          <t>Prüfen – Zeitüberschreitung</t>
        </is>
      </c>
      <c r="G324" s="10" t="inlineStr">
        <is>
          <t>1763</t>
        </is>
      </c>
      <c r="H324" s="7" t="inlineStr">
        <is>
          <t>Granges-Paccot</t>
        </is>
      </c>
      <c r="I324" s="7" t="inlineStr">
        <is>
          <t>Route des Grives 1</t>
        </is>
      </c>
      <c r="J324" s="7" t="inlineStr">
        <is>
          <t>Tennis + Badminton</t>
        </is>
      </c>
      <c r="K324" s="8" t="inlineStr">
        <is>
          <t>Karte</t>
        </is>
      </c>
      <c r="L324" s="7" t="inlineStr">
        <is>
          <t>B – eigene Anlage</t>
        </is>
      </c>
    </row>
    <row r="325">
      <c r="A325" s="7" t="inlineStr">
        <is>
          <t>Tennis</t>
        </is>
      </c>
      <c r="B325" s="7" t="inlineStr">
        <is>
          <t>Centre sportif de la Queue-d'Arve</t>
        </is>
      </c>
      <c r="C325" s="7" t="n"/>
      <c r="D325" s="7" t="n"/>
      <c r="E325" s="8" t="inlineStr">
        <is>
          <t>https://www.geneve.ch/centre-sportif-queue-arve</t>
        </is>
      </c>
      <c r="F325" s="11" t="inlineStr">
        <is>
          <t>Link ok</t>
        </is>
      </c>
      <c r="G325" s="10" t="n"/>
      <c r="H325" s="7" t="inlineStr">
        <is>
          <t>Genève</t>
        </is>
      </c>
      <c r="I325" s="7" t="n"/>
      <c r="J325" s="7" t="inlineStr">
        <is>
          <t>Badminton + Klettern + Tischtennis + Fitness + Squash</t>
        </is>
      </c>
      <c r="K325" s="8" t="inlineStr">
        <is>
          <t>Karte</t>
        </is>
      </c>
      <c r="L325" s="7" t="inlineStr">
        <is>
          <t>B – eigene Anlage</t>
        </is>
      </c>
    </row>
    <row r="326">
      <c r="A326" s="7" t="inlineStr">
        <is>
          <t>Tennis</t>
        </is>
      </c>
      <c r="B326" s="7" t="inlineStr">
        <is>
          <t>Country Club Geneva</t>
        </is>
      </c>
      <c r="C326" s="8" t="inlineStr">
        <is>
          <t>+41 22 959 79 00</t>
        </is>
      </c>
      <c r="D326" s="7" t="n"/>
      <c r="E326" s="7" t="n"/>
      <c r="F326" s="13" t="inlineStr">
        <is>
          <t>keine Website hinterlegt</t>
        </is>
      </c>
      <c r="G326" s="10" t="inlineStr">
        <is>
          <t>1293</t>
        </is>
      </c>
      <c r="H326" s="7" t="inlineStr">
        <is>
          <t>Bellevue</t>
        </is>
      </c>
      <c r="I326" s="7" t="inlineStr">
        <is>
          <t>Route de Collex 47</t>
        </is>
      </c>
      <c r="J326" s="7" t="inlineStr">
        <is>
          <t>Tennis + Padel + Golf + Schwimmen</t>
        </is>
      </c>
      <c r="K326" s="8" t="inlineStr">
        <is>
          <t>Karte</t>
        </is>
      </c>
      <c r="L326" s="7" t="inlineStr">
        <is>
          <t>B – eigene Anlage</t>
        </is>
      </c>
    </row>
    <row r="327">
      <c r="A327" s="7" t="inlineStr">
        <is>
          <t>Tennis</t>
        </is>
      </c>
      <c r="B327" s="7" t="inlineStr">
        <is>
          <t>Dörfli-Tennis</t>
        </is>
      </c>
      <c r="C327" s="7" t="n"/>
      <c r="D327" s="7" t="n"/>
      <c r="E327" s="8" t="inlineStr">
        <is>
          <t>https://www.doerfli-tennis.ch/</t>
        </is>
      </c>
      <c r="F327" s="12" t="inlineStr">
        <is>
          <t>Prüfen – Zeitüberschreitung</t>
        </is>
      </c>
      <c r="G327" s="10" t="n"/>
      <c r="H327" s="7" t="inlineStr">
        <is>
          <t>Bözberg</t>
        </is>
      </c>
      <c r="I327" s="7" t="n"/>
      <c r="J327" s="7" t="inlineStr">
        <is>
          <t>Tennis</t>
        </is>
      </c>
      <c r="K327" s="8" t="inlineStr">
        <is>
          <t>Karte</t>
        </is>
      </c>
      <c r="L327" s="7" t="inlineStr">
        <is>
          <t>B – eigene Anlage</t>
        </is>
      </c>
    </row>
    <row r="328">
      <c r="A328" s="7" t="inlineStr">
        <is>
          <t>Tennis</t>
        </is>
      </c>
      <c r="B328" s="7" t="inlineStr">
        <is>
          <t>GC Tennis</t>
        </is>
      </c>
      <c r="C328" s="7" t="n"/>
      <c r="D328" s="7" t="n"/>
      <c r="E328" s="8" t="inlineStr">
        <is>
          <t>https://www.gc-tennis.ch/</t>
        </is>
      </c>
      <c r="F328" s="11" t="inlineStr">
        <is>
          <t>Link ok</t>
        </is>
      </c>
      <c r="G328" s="10" t="n"/>
      <c r="H328" s="7" t="inlineStr">
        <is>
          <t>Zürich</t>
        </is>
      </c>
      <c r="I328" s="7" t="n"/>
      <c r="J328" s="7" t="inlineStr">
        <is>
          <t>Tennis</t>
        </is>
      </c>
      <c r="K328" s="8" t="inlineStr">
        <is>
          <t>Karte</t>
        </is>
      </c>
      <c r="L328" s="7" t="inlineStr">
        <is>
          <t>B – eigene Anlage</t>
        </is>
      </c>
    </row>
    <row r="329">
      <c r="A329" s="7" t="inlineStr">
        <is>
          <t>Tennis</t>
        </is>
      </c>
      <c r="B329" s="7" t="inlineStr">
        <is>
          <t>Green Club</t>
        </is>
      </c>
      <c r="C329" s="7" t="n"/>
      <c r="D329" s="7" t="n"/>
      <c r="E329" s="8" t="inlineStr">
        <is>
          <t>https://green-club.ch/</t>
        </is>
      </c>
      <c r="F329" s="11" t="inlineStr">
        <is>
          <t>Link ok</t>
        </is>
      </c>
      <c r="G329" s="10" t="n"/>
      <c r="H329" s="7" t="inlineStr">
        <is>
          <t>Lausanne</t>
        </is>
      </c>
      <c r="I329" s="7" t="n"/>
      <c r="J329" s="7" t="inlineStr">
        <is>
          <t>Squash + Tennis + Padel + Fitness</t>
        </is>
      </c>
      <c r="K329" s="8" t="inlineStr">
        <is>
          <t>Karte</t>
        </is>
      </c>
      <c r="L329" s="7" t="inlineStr">
        <is>
          <t>B – eigene Anlage</t>
        </is>
      </c>
    </row>
    <row r="330">
      <c r="A330" s="7" t="inlineStr">
        <is>
          <t>Tennis</t>
        </is>
      </c>
      <c r="B330" s="7" t="inlineStr">
        <is>
          <t>Lunika Tennis</t>
        </is>
      </c>
      <c r="C330" s="7" t="n"/>
      <c r="D330" s="7" t="n"/>
      <c r="E330" s="8" t="inlineStr">
        <is>
          <t>https://www.lunikatennis.ch/</t>
        </is>
      </c>
      <c r="F330" s="9" t="inlineStr">
        <is>
          <t>Link tot (404)</t>
        </is>
      </c>
      <c r="G330" s="10" t="n"/>
      <c r="H330" s="7" t="inlineStr">
        <is>
          <t>Cossonay</t>
        </is>
      </c>
      <c r="I330" s="7" t="n"/>
      <c r="J330" s="7" t="inlineStr">
        <is>
          <t>Tennis + Badminton</t>
        </is>
      </c>
      <c r="K330" s="8" t="inlineStr">
        <is>
          <t>Karte</t>
        </is>
      </c>
      <c r="L330" s="7" t="inlineStr">
        <is>
          <t>B – eigene Anlage</t>
        </is>
      </c>
    </row>
    <row r="331">
      <c r="A331" s="7" t="inlineStr">
        <is>
          <t>Tennis</t>
        </is>
      </c>
      <c r="B331" s="7" t="inlineStr">
        <is>
          <t>Oro Sport Thalmatt</t>
        </is>
      </c>
      <c r="C331" s="8" t="inlineStr">
        <is>
          <t>+41 31 307 33 33</t>
        </is>
      </c>
      <c r="D331" s="8" t="inlineStr">
        <is>
          <t>info@thalmattsport.ch</t>
        </is>
      </c>
      <c r="E331" s="8" t="inlineStr">
        <is>
          <t>https://thalmattsport.ch/</t>
        </is>
      </c>
      <c r="F331" s="11" t="inlineStr">
        <is>
          <t>Link ok</t>
        </is>
      </c>
      <c r="G331" s="10" t="n"/>
      <c r="H331" s="7" t="inlineStr">
        <is>
          <t>Herrenschwanden</t>
        </is>
      </c>
      <c r="I331" s="7" t="n"/>
      <c r="J331" s="7" t="inlineStr">
        <is>
          <t>Tennis + Squash + Badminton</t>
        </is>
      </c>
      <c r="K331" s="8" t="inlineStr">
        <is>
          <t>Karte</t>
        </is>
      </c>
      <c r="L331" s="7" t="inlineStr">
        <is>
          <t>B – eigene Anlage</t>
        </is>
      </c>
    </row>
    <row r="332">
      <c r="A332" s="7" t="inlineStr">
        <is>
          <t>Tennis</t>
        </is>
      </c>
      <c r="B332" s="7" t="inlineStr">
        <is>
          <t>Osteria del Tennis</t>
        </is>
      </c>
      <c r="C332" s="7" t="n"/>
      <c r="D332" s="7" t="n"/>
      <c r="E332" s="8" t="inlineStr">
        <is>
          <t>https://www.tennismendrisio.ch/</t>
        </is>
      </c>
      <c r="F332" s="12" t="inlineStr">
        <is>
          <t>Prüfen – Zeitüberschreitung</t>
        </is>
      </c>
      <c r="G332" s="10" t="inlineStr">
        <is>
          <t>6850</t>
        </is>
      </c>
      <c r="H332" s="7" t="inlineStr">
        <is>
          <t>Mendrisio</t>
        </is>
      </c>
      <c r="I332" s="7" t="inlineStr">
        <is>
          <t>Via Laveggio 12</t>
        </is>
      </c>
      <c r="J332" s="7" t="inlineStr">
        <is>
          <t>Tennis + Restaurant</t>
        </is>
      </c>
      <c r="K332" s="8" t="inlineStr">
        <is>
          <t>Karte</t>
        </is>
      </c>
      <c r="L332" s="7" t="inlineStr">
        <is>
          <t>B – eigene Anlage</t>
        </is>
      </c>
    </row>
    <row r="333">
      <c r="A333" s="7" t="inlineStr">
        <is>
          <t>Tennis</t>
        </is>
      </c>
      <c r="B333" s="7" t="inlineStr">
        <is>
          <t>Padelta</t>
        </is>
      </c>
      <c r="C333" s="7" t="n"/>
      <c r="D333" s="7" t="n"/>
      <c r="E333" s="8" t="inlineStr">
        <is>
          <t>https://padelta.ch/</t>
        </is>
      </c>
      <c r="F333" s="11" t="inlineStr">
        <is>
          <t>Link ok</t>
        </is>
      </c>
      <c r="G333" s="10" t="n"/>
      <c r="H333" s="7" t="inlineStr">
        <is>
          <t>Volketswil</t>
        </is>
      </c>
      <c r="I333" s="7" t="n"/>
      <c r="J333" s="7" t="inlineStr">
        <is>
          <t>Padel + Tennis</t>
        </is>
      </c>
      <c r="K333" s="8" t="inlineStr">
        <is>
          <t>Karte</t>
        </is>
      </c>
      <c r="L333" s="7" t="inlineStr">
        <is>
          <t>B – eigene Anlage</t>
        </is>
      </c>
    </row>
    <row r="334">
      <c r="A334" s="7" t="inlineStr">
        <is>
          <t>Tennis</t>
        </is>
      </c>
      <c r="B334" s="7" t="inlineStr">
        <is>
          <t>Pro Tennis Marly</t>
        </is>
      </c>
      <c r="C334" s="8" t="inlineStr">
        <is>
          <t>+41 26 436 35 35</t>
        </is>
      </c>
      <c r="D334" s="7" t="n"/>
      <c r="E334" s="8" t="inlineStr">
        <is>
          <t>https://www.protennismarly.ch/</t>
        </is>
      </c>
      <c r="F334" s="9" t="inlineStr">
        <is>
          <t>Link tot (404)</t>
        </is>
      </c>
      <c r="G334" s="10" t="inlineStr">
        <is>
          <t>1723</t>
        </is>
      </c>
      <c r="H334" s="7" t="inlineStr">
        <is>
          <t>Marly</t>
        </is>
      </c>
      <c r="I334" s="7" t="inlineStr">
        <is>
          <t>Route de Corbaroche 60</t>
        </is>
      </c>
      <c r="J334" s="7" t="inlineStr">
        <is>
          <t>Tennis</t>
        </is>
      </c>
      <c r="K334" s="8" t="inlineStr">
        <is>
          <t>Karte</t>
        </is>
      </c>
      <c r="L334" s="7" t="inlineStr">
        <is>
          <t>B – eigene Anlage</t>
        </is>
      </c>
    </row>
    <row r="335">
      <c r="A335" s="7" t="inlineStr">
        <is>
          <t>Tennis</t>
        </is>
      </c>
      <c r="B335" s="7" t="inlineStr">
        <is>
          <t>Rosenau Tennis</t>
        </is>
      </c>
      <c r="C335" s="7" t="n"/>
      <c r="D335" s="7" t="n"/>
      <c r="E335" s="8" t="inlineStr">
        <is>
          <t>https://apps.gotcourts.com/de/profile/club/rosenau</t>
        </is>
      </c>
      <c r="F335" s="11" t="inlineStr">
        <is>
          <t>Link ok</t>
        </is>
      </c>
      <c r="G335" s="10" t="n"/>
      <c r="H335" s="7" t="inlineStr">
        <is>
          <t>Fehraltorf</t>
        </is>
      </c>
      <c r="I335" s="7" t="n"/>
      <c r="J335" s="7" t="inlineStr">
        <is>
          <t>Tennis (Sand)</t>
        </is>
      </c>
      <c r="K335" s="8" t="inlineStr">
        <is>
          <t>Karte</t>
        </is>
      </c>
      <c r="L335" s="7" t="inlineStr">
        <is>
          <t>B – eigene Anlage</t>
        </is>
      </c>
    </row>
    <row r="336">
      <c r="A336" s="7" t="inlineStr">
        <is>
          <t>Tennis</t>
        </is>
      </c>
      <c r="B336" s="7" t="inlineStr">
        <is>
          <t>Sport-, Fitness- und Gesundheitscenter Leuholz</t>
        </is>
      </c>
      <c r="C336" s="8" t="inlineStr">
        <is>
          <t>+41 848 550 510</t>
        </is>
      </c>
      <c r="D336" s="8" t="inlineStr">
        <is>
          <t>info@sportcenter-leuholz.ch</t>
        </is>
      </c>
      <c r="E336" s="8" t="inlineStr">
        <is>
          <t>https://www.sportcenter-leuholz.ch</t>
        </is>
      </c>
      <c r="F336" s="11" t="inlineStr">
        <is>
          <t>Link ok</t>
        </is>
      </c>
      <c r="G336" s="10" t="inlineStr">
        <is>
          <t>8855</t>
        </is>
      </c>
      <c r="H336" s="7" t="inlineStr">
        <is>
          <t>Wangen (SZ)</t>
        </is>
      </c>
      <c r="I336" s="7" t="inlineStr">
        <is>
          <t>Leuholz 2</t>
        </is>
      </c>
      <c r="J336" s="7" t="inlineStr">
        <is>
          <t>Tennis + Squash + Badminton + Fitness + Padel + Wellness</t>
        </is>
      </c>
      <c r="K336" s="8" t="inlineStr">
        <is>
          <t>Karte</t>
        </is>
      </c>
      <c r="L336" s="7" t="inlineStr">
        <is>
          <t>B – eigene Anlage</t>
        </is>
      </c>
    </row>
    <row r="337">
      <c r="A337" s="7" t="inlineStr">
        <is>
          <t>Tennis</t>
        </is>
      </c>
      <c r="B337" s="7" t="inlineStr">
        <is>
          <t>Sportcenter Leuggern</t>
        </is>
      </c>
      <c r="C337" s="7" t="n"/>
      <c r="D337" s="7" t="n"/>
      <c r="E337" s="8" t="inlineStr">
        <is>
          <t>https://scl.li/</t>
        </is>
      </c>
      <c r="F337" s="11" t="inlineStr">
        <is>
          <t>Link ok</t>
        </is>
      </c>
      <c r="G337" s="10" t="n"/>
      <c r="H337" s="7" t="inlineStr">
        <is>
          <t>Leuggern</t>
        </is>
      </c>
      <c r="I337" s="7" t="n"/>
      <c r="J337" s="7" t="inlineStr">
        <is>
          <t>Tennis</t>
        </is>
      </c>
      <c r="K337" s="8" t="inlineStr">
        <is>
          <t>Karte</t>
        </is>
      </c>
      <c r="L337" s="7" t="inlineStr">
        <is>
          <t>B – eigene Anlage</t>
        </is>
      </c>
    </row>
    <row r="338">
      <c r="A338" s="7" t="inlineStr">
        <is>
          <t>Tennis</t>
        </is>
      </c>
      <c r="B338" s="7" t="inlineStr">
        <is>
          <t>Sportcenter Schumacher</t>
        </is>
      </c>
      <c r="C338" s="7" t="n"/>
      <c r="D338" s="7" t="n"/>
      <c r="E338" s="8" t="inlineStr">
        <is>
          <t>https://sportcenterschumacher.ch/</t>
        </is>
      </c>
      <c r="F338" s="11" t="inlineStr">
        <is>
          <t>Link ok</t>
        </is>
      </c>
      <c r="G338" s="10" t="inlineStr">
        <is>
          <t>8600</t>
        </is>
      </c>
      <c r="H338" s="7" t="inlineStr">
        <is>
          <t>Dübendorf</t>
        </is>
      </c>
      <c r="I338" s="7" t="inlineStr">
        <is>
          <t>Am Stadtrand 46</t>
        </is>
      </c>
      <c r="J338" s="7" t="inlineStr">
        <is>
          <t>Tennis + Squash</t>
        </is>
      </c>
      <c r="K338" s="8" t="inlineStr">
        <is>
          <t>Karte</t>
        </is>
      </c>
      <c r="L338" s="7" t="inlineStr">
        <is>
          <t>B – eigene Anlage</t>
        </is>
      </c>
    </row>
    <row r="339">
      <c r="A339" s="7" t="inlineStr">
        <is>
          <t>Tennis</t>
        </is>
      </c>
      <c r="B339" s="7" t="inlineStr">
        <is>
          <t>Sportzentrum Prau la Selva</t>
        </is>
      </c>
      <c r="C339" s="8" t="inlineStr">
        <is>
          <t>+41 81 920 91 91</t>
        </is>
      </c>
      <c r="D339" s="8" t="inlineStr">
        <is>
          <t>info@sportzentrum-flims.ch</t>
        </is>
      </c>
      <c r="E339" s="8" t="inlineStr">
        <is>
          <t>https://sportzentrum-flims.ch/</t>
        </is>
      </c>
      <c r="F339" s="11" t="inlineStr">
        <is>
          <t>Link ok</t>
        </is>
      </c>
      <c r="G339" s="10" t="inlineStr">
        <is>
          <t>7018</t>
        </is>
      </c>
      <c r="H339" s="7" t="inlineStr">
        <is>
          <t>Flims Waldhaus</t>
        </is>
      </c>
      <c r="I339" s="7" t="inlineStr">
        <is>
          <t>Via Prau la Selva 6</t>
        </is>
      </c>
      <c r="J339" s="7" t="inlineStr">
        <is>
          <t>Tennis + Curling + Eishockey + Fitness + Fussball + Leichtathletik</t>
        </is>
      </c>
      <c r="K339" s="8" t="inlineStr">
        <is>
          <t>Karte</t>
        </is>
      </c>
      <c r="L339" s="7" t="inlineStr">
        <is>
          <t>B – eigene Anlage</t>
        </is>
      </c>
    </row>
    <row r="340">
      <c r="A340" s="7" t="inlineStr">
        <is>
          <t>Tennis</t>
        </is>
      </c>
      <c r="B340" s="7" t="inlineStr">
        <is>
          <t>Sportzentrum Zuchwil</t>
        </is>
      </c>
      <c r="C340" s="7" t="n"/>
      <c r="D340" s="7" t="n"/>
      <c r="E340" s="8" t="inlineStr">
        <is>
          <t>https://www.szzag.ch/</t>
        </is>
      </c>
      <c r="F340" s="11" t="inlineStr">
        <is>
          <t>Link ok</t>
        </is>
      </c>
      <c r="G340" s="10" t="inlineStr">
        <is>
          <t>4528</t>
        </is>
      </c>
      <c r="H340" s="7" t="inlineStr">
        <is>
          <t>Zuchwil</t>
        </is>
      </c>
      <c r="I340" s="7" t="inlineStr">
        <is>
          <t>Amselweg 59</t>
        </is>
      </c>
      <c r="J340" s="7" t="inlineStr">
        <is>
          <t>Tennis + Schwimmen + Eishockey + Minigolf + Fitness</t>
        </is>
      </c>
      <c r="K340" s="8" t="inlineStr">
        <is>
          <t>Karte</t>
        </is>
      </c>
      <c r="L340" s="7" t="inlineStr">
        <is>
          <t>B – eigene Anlage</t>
        </is>
      </c>
    </row>
    <row r="341">
      <c r="A341" s="7" t="inlineStr">
        <is>
          <t>Tennis</t>
        </is>
      </c>
      <c r="B341" s="7" t="inlineStr">
        <is>
          <t>TC Grafstal</t>
        </is>
      </c>
      <c r="C341" s="7" t="n"/>
      <c r="D341" s="7" t="n"/>
      <c r="E341" s="8" t="inlineStr">
        <is>
          <t>https://www.tc-grafstal.ch/</t>
        </is>
      </c>
      <c r="F341" s="11" t="inlineStr">
        <is>
          <t>Link ok</t>
        </is>
      </c>
      <c r="G341" s="10" t="n"/>
      <c r="H341" s="7" t="inlineStr">
        <is>
          <t>Grafstal</t>
        </is>
      </c>
      <c r="I341" s="7" t="n"/>
      <c r="J341" s="7" t="inlineStr">
        <is>
          <t>Tennis</t>
        </is>
      </c>
      <c r="K341" s="8" t="inlineStr">
        <is>
          <t>Karte</t>
        </is>
      </c>
      <c r="L341" s="7" t="inlineStr">
        <is>
          <t>B – eigene Anlage</t>
        </is>
      </c>
    </row>
    <row r="342">
      <c r="A342" s="7" t="inlineStr">
        <is>
          <t>Tennis</t>
        </is>
      </c>
      <c r="B342" s="7" t="inlineStr">
        <is>
          <t>TC Horw</t>
        </is>
      </c>
      <c r="C342" s="7" t="n"/>
      <c r="D342" s="7" t="n"/>
      <c r="E342" s="8" t="inlineStr">
        <is>
          <t>https://tchorw.ch/</t>
        </is>
      </c>
      <c r="F342" s="11" t="inlineStr">
        <is>
          <t>Link ok</t>
        </is>
      </c>
      <c r="G342" s="10" t="inlineStr">
        <is>
          <t>6048</t>
        </is>
      </c>
      <c r="H342" s="7" t="inlineStr">
        <is>
          <t>Horw</t>
        </is>
      </c>
      <c r="I342" s="7" t="inlineStr">
        <is>
          <t>Kastanienbaumstrasse 90</t>
        </is>
      </c>
      <c r="J342" s="7" t="inlineStr">
        <is>
          <t>Tennis (Sand)</t>
        </is>
      </c>
      <c r="K342" s="8" t="inlineStr">
        <is>
          <t>Karte</t>
        </is>
      </c>
      <c r="L342" s="7" t="inlineStr">
        <is>
          <t>B – eigene Anlage</t>
        </is>
      </c>
    </row>
    <row r="343">
      <c r="A343" s="7" t="inlineStr">
        <is>
          <t>Tennis</t>
        </is>
      </c>
      <c r="B343" s="7" t="inlineStr">
        <is>
          <t>TC Kehrsatz</t>
        </is>
      </c>
      <c r="C343" s="8" t="inlineStr">
        <is>
          <t>+41 31 961 01 44</t>
        </is>
      </c>
      <c r="D343" s="8" t="inlineStr">
        <is>
          <t>info@tennis-kehrsatz.ch</t>
        </is>
      </c>
      <c r="E343" s="8" t="inlineStr">
        <is>
          <t>https://tckehrsatz.ch/</t>
        </is>
      </c>
      <c r="F343" s="11" t="inlineStr">
        <is>
          <t>Link ok</t>
        </is>
      </c>
      <c r="G343" s="10" t="inlineStr">
        <is>
          <t>3122</t>
        </is>
      </c>
      <c r="H343" s="7" t="inlineStr">
        <is>
          <t>Kehrsatz</t>
        </is>
      </c>
      <c r="I343" s="7" t="inlineStr">
        <is>
          <t>Zimmerwaldstrasse 12</t>
        </is>
      </c>
      <c r="J343" s="7" t="inlineStr">
        <is>
          <t>Tennis</t>
        </is>
      </c>
      <c r="K343" s="8" t="inlineStr">
        <is>
          <t>Karte</t>
        </is>
      </c>
      <c r="L343" s="7" t="inlineStr">
        <is>
          <t>B – eigene Anlage</t>
        </is>
      </c>
    </row>
    <row r="344">
      <c r="A344" s="7" t="inlineStr">
        <is>
          <t>Tennis</t>
        </is>
      </c>
      <c r="B344" s="7" t="inlineStr">
        <is>
          <t>TC Morgins</t>
        </is>
      </c>
      <c r="C344" s="7" t="n"/>
      <c r="D344" s="7" t="n"/>
      <c r="E344" s="8" t="inlineStr">
        <is>
          <t>https://www.tcmorgins.ch/</t>
        </is>
      </c>
      <c r="F344" s="11" t="inlineStr">
        <is>
          <t>Link ok</t>
        </is>
      </c>
      <c r="G344" s="10" t="inlineStr">
        <is>
          <t>1875</t>
        </is>
      </c>
      <c r="H344" s="7" t="inlineStr">
        <is>
          <t>Morgins</t>
        </is>
      </c>
      <c r="I344" s="7" t="inlineStr">
        <is>
          <t>Route de France 35</t>
        </is>
      </c>
      <c r="J344" s="7" t="inlineStr">
        <is>
          <t>Tennis</t>
        </is>
      </c>
      <c r="K344" s="8" t="inlineStr">
        <is>
          <t>Karte</t>
        </is>
      </c>
      <c r="L344" s="7" t="inlineStr">
        <is>
          <t>B – eigene Anlage</t>
        </is>
      </c>
    </row>
    <row r="345">
      <c r="A345" s="7" t="inlineStr">
        <is>
          <t>Tennis</t>
        </is>
      </c>
      <c r="B345" s="7" t="inlineStr">
        <is>
          <t>TC Neuenhof</t>
        </is>
      </c>
      <c r="C345" s="7" t="n"/>
      <c r="D345" s="7" t="n"/>
      <c r="E345" s="8" t="inlineStr">
        <is>
          <t>https://www.tcneuenhof.ch/</t>
        </is>
      </c>
      <c r="F345" s="11" t="inlineStr">
        <is>
          <t>Link ok</t>
        </is>
      </c>
      <c r="G345" s="10" t="n"/>
      <c r="H345" s="7" t="inlineStr">
        <is>
          <t>Neuenhof</t>
        </is>
      </c>
      <c r="I345" s="7" t="n"/>
      <c r="J345" s="7" t="inlineStr">
        <is>
          <t>Tennis</t>
        </is>
      </c>
      <c r="K345" s="8" t="inlineStr">
        <is>
          <t>Karte</t>
        </is>
      </c>
      <c r="L345" s="7" t="inlineStr">
        <is>
          <t>B – eigene Anlage</t>
        </is>
      </c>
    </row>
    <row r="346">
      <c r="A346" s="7" t="inlineStr">
        <is>
          <t>Tennis</t>
        </is>
      </c>
      <c r="B346" s="7" t="inlineStr">
        <is>
          <t>TC Untervaz</t>
        </is>
      </c>
      <c r="C346" s="7" t="n"/>
      <c r="D346" s="7" t="n"/>
      <c r="E346" s="8" t="inlineStr">
        <is>
          <t>https://www.tcuntervaz.ch/</t>
        </is>
      </c>
      <c r="F346" s="11" t="inlineStr">
        <is>
          <t>Link ok</t>
        </is>
      </c>
      <c r="G346" s="10" t="n"/>
      <c r="H346" s="7" t="inlineStr">
        <is>
          <t>Untervaz</t>
        </is>
      </c>
      <c r="I346" s="7" t="n"/>
      <c r="J346" s="7" t="inlineStr">
        <is>
          <t>Tennis</t>
        </is>
      </c>
      <c r="K346" s="8" t="inlineStr">
        <is>
          <t>Karte</t>
        </is>
      </c>
      <c r="L346" s="7" t="inlineStr">
        <is>
          <t>B – eigene Anlage</t>
        </is>
      </c>
    </row>
    <row r="347">
      <c r="A347" s="7" t="inlineStr">
        <is>
          <t>Tennis</t>
        </is>
      </c>
      <c r="B347" s="7" t="inlineStr">
        <is>
          <t>TC Wehntal</t>
        </is>
      </c>
      <c r="C347" s="8" t="inlineStr">
        <is>
          <t>+41 44 856 06 10</t>
        </is>
      </c>
      <c r="D347" s="8" t="inlineStr">
        <is>
          <t>rguldimann@bluewin.ch</t>
        </is>
      </c>
      <c r="E347" s="8" t="inlineStr">
        <is>
          <t>https://www.tcwehntal.ch/</t>
        </is>
      </c>
      <c r="F347" s="11" t="inlineStr">
        <is>
          <t>Link ok</t>
        </is>
      </c>
      <c r="G347" s="10" t="n"/>
      <c r="H347" s="7" t="inlineStr">
        <is>
          <t>Niederweningen</t>
        </is>
      </c>
      <c r="I347" s="7" t="n"/>
      <c r="J347" s="7" t="inlineStr">
        <is>
          <t>Tennis</t>
        </is>
      </c>
      <c r="K347" s="8" t="inlineStr">
        <is>
          <t>Karte</t>
        </is>
      </c>
      <c r="L347" s="7" t="inlineStr">
        <is>
          <t>B – eigene Anlage</t>
        </is>
      </c>
    </row>
    <row r="348">
      <c r="A348" s="7" t="inlineStr">
        <is>
          <t>Tennis</t>
        </is>
      </c>
      <c r="B348" s="7" t="inlineStr">
        <is>
          <t>TCA Zug</t>
        </is>
      </c>
      <c r="C348" s="7" t="n"/>
      <c r="D348" s="7" t="n"/>
      <c r="E348" s="8" t="inlineStr">
        <is>
          <t>https://www.prigkaeng.com</t>
        </is>
      </c>
      <c r="F348" s="12" t="inlineStr">
        <is>
          <t>Prüfen – Zeitüberschreitung</t>
        </is>
      </c>
      <c r="G348" s="10" t="n"/>
      <c r="H348" s="7" t="inlineStr">
        <is>
          <t>Zug</t>
        </is>
      </c>
      <c r="I348" s="7" t="n"/>
      <c r="J348" s="7" t="inlineStr">
        <is>
          <t>Tennis</t>
        </is>
      </c>
      <c r="K348" s="8" t="inlineStr">
        <is>
          <t>Karte</t>
        </is>
      </c>
      <c r="L348" s="7" t="inlineStr">
        <is>
          <t>B – eigene Anlage</t>
        </is>
      </c>
    </row>
    <row r="349">
      <c r="A349" s="7" t="inlineStr">
        <is>
          <t>Tennis</t>
        </is>
      </c>
      <c r="B349" s="7" t="inlineStr">
        <is>
          <t>TOP Tennis und Squash Center</t>
        </is>
      </c>
      <c r="C349" s="7" t="n"/>
      <c r="D349" s="7" t="n"/>
      <c r="E349" s="8" t="inlineStr">
        <is>
          <t>https://www.beltop.ch/</t>
        </is>
      </c>
      <c r="F349" s="9" t="inlineStr">
        <is>
          <t>Serverfehler (500)</t>
        </is>
      </c>
      <c r="G349" s="10" t="n"/>
      <c r="H349" s="7" t="inlineStr">
        <is>
          <t>Bellach</t>
        </is>
      </c>
      <c r="I349" s="7" t="n"/>
      <c r="J349" s="7" t="inlineStr">
        <is>
          <t>Tennis + Squash</t>
        </is>
      </c>
      <c r="K349" s="8" t="inlineStr">
        <is>
          <t>Karte</t>
        </is>
      </c>
      <c r="L349" s="7" t="inlineStr">
        <is>
          <t>B – eigene Anlage</t>
        </is>
      </c>
    </row>
    <row r="350">
      <c r="A350" s="7" t="inlineStr">
        <is>
          <t>Tennis</t>
        </is>
      </c>
      <c r="B350" s="7" t="inlineStr">
        <is>
          <t>Tennis &amp; Squash Center Zofingen</t>
        </is>
      </c>
      <c r="C350" s="8" t="inlineStr">
        <is>
          <t>+41 62 751 21 10</t>
        </is>
      </c>
      <c r="D350" s="7" t="n"/>
      <c r="E350" s="8" t="inlineStr">
        <is>
          <t>https://www.tenniscenterzofingen.ch</t>
        </is>
      </c>
      <c r="F350" s="11" t="inlineStr">
        <is>
          <t>Link ok</t>
        </is>
      </c>
      <c r="G350" s="10" t="n"/>
      <c r="H350" s="7" t="inlineStr">
        <is>
          <t>Zofingen</t>
        </is>
      </c>
      <c r="I350" s="7" t="inlineStr">
        <is>
          <t>Eisengrubenweg 24</t>
        </is>
      </c>
      <c r="J350" s="7" t="inlineStr">
        <is>
          <t>Tennis</t>
        </is>
      </c>
      <c r="K350" s="8" t="inlineStr">
        <is>
          <t>Karte</t>
        </is>
      </c>
      <c r="L350" s="7" t="inlineStr">
        <is>
          <t>B – eigene Anlage</t>
        </is>
      </c>
    </row>
    <row r="351">
      <c r="A351" s="7" t="inlineStr">
        <is>
          <t>Tennis</t>
        </is>
      </c>
      <c r="B351" s="7" t="inlineStr">
        <is>
          <t>Tennis Center Egnach</t>
        </is>
      </c>
      <c r="C351" s="7" t="n"/>
      <c r="D351" s="8" t="inlineStr">
        <is>
          <t>info@tc-egnach.ch</t>
        </is>
      </c>
      <c r="E351" s="7" t="n"/>
      <c r="F351" s="13" t="inlineStr">
        <is>
          <t>keine Website hinterlegt</t>
        </is>
      </c>
      <c r="G351" s="10" t="inlineStr">
        <is>
          <t>9322</t>
        </is>
      </c>
      <c r="H351" s="7" t="inlineStr">
        <is>
          <t>Egnach</t>
        </is>
      </c>
      <c r="I351" s="7" t="inlineStr">
        <is>
          <t>Romanshornerstrasse 121</t>
        </is>
      </c>
      <c r="J351" s="7" t="inlineStr">
        <is>
          <t>Tennis</t>
        </is>
      </c>
      <c r="K351" s="8" t="inlineStr">
        <is>
          <t>Karte</t>
        </is>
      </c>
      <c r="L351" s="7" t="inlineStr">
        <is>
          <t>B – eigene Anlage</t>
        </is>
      </c>
    </row>
    <row r="352">
      <c r="A352" s="7" t="inlineStr">
        <is>
          <t>Tennis</t>
        </is>
      </c>
      <c r="B352" s="7" t="inlineStr">
        <is>
          <t>Tennis Champagne (Gurzelen)</t>
        </is>
      </c>
      <c r="C352" s="7" t="n"/>
      <c r="D352" s="7" t="n"/>
      <c r="E352" s="8" t="inlineStr">
        <is>
          <t>https://terrain-gurzelen.org/tennis-champagne</t>
        </is>
      </c>
      <c r="F352" s="11" t="inlineStr">
        <is>
          <t>Link ok</t>
        </is>
      </c>
      <c r="G352" s="10" t="n"/>
      <c r="H352" s="7" t="inlineStr">
        <is>
          <t>Biel/Bienne</t>
        </is>
      </c>
      <c r="I352" s="7" t="n"/>
      <c r="J352" s="7" t="inlineStr">
        <is>
          <t>Tennis (Rasen)</t>
        </is>
      </c>
      <c r="K352" s="8" t="inlineStr">
        <is>
          <t>Karte</t>
        </is>
      </c>
      <c r="L352" s="7" t="inlineStr">
        <is>
          <t>B – eigene Anlage</t>
        </is>
      </c>
    </row>
    <row r="353">
      <c r="A353" s="7" t="inlineStr">
        <is>
          <t>Tennis</t>
        </is>
      </c>
      <c r="B353" s="7" t="inlineStr">
        <is>
          <t>Tennis Club Bellaria</t>
        </is>
      </c>
      <c r="C353" s="7" t="n"/>
      <c r="D353" s="7" t="n"/>
      <c r="E353" s="8" t="inlineStr">
        <is>
          <t>http://tcbellaria.ch</t>
        </is>
      </c>
      <c r="F353" s="11" t="inlineStr">
        <is>
          <t>Link ok</t>
        </is>
      </c>
      <c r="G353" s="10" t="n"/>
      <c r="H353" s="7" t="inlineStr">
        <is>
          <t>Lausanne</t>
        </is>
      </c>
      <c r="I353" s="7" t="n"/>
      <c r="J353" s="7" t="inlineStr">
        <is>
          <t>Tennis</t>
        </is>
      </c>
      <c r="K353" s="8" t="inlineStr">
        <is>
          <t>Karte</t>
        </is>
      </c>
      <c r="L353" s="7" t="inlineStr">
        <is>
          <t>B – eigene Anlage</t>
        </is>
      </c>
    </row>
    <row r="354">
      <c r="A354" s="7" t="inlineStr">
        <is>
          <t>Tennis</t>
        </is>
      </c>
      <c r="B354" s="7" t="inlineStr">
        <is>
          <t>Tennis Club Bossonnens</t>
        </is>
      </c>
      <c r="C354" s="7" t="n"/>
      <c r="D354" s="7" t="n"/>
      <c r="E354" s="8" t="inlineStr">
        <is>
          <t>http://www.tcbossonnens.ch/</t>
        </is>
      </c>
      <c r="F354" s="12" t="inlineStr">
        <is>
          <t>Prüfen – Zeitüberschreitung</t>
        </is>
      </c>
      <c r="G354" s="10" t="n"/>
      <c r="H354" s="7" t="inlineStr">
        <is>
          <t>Bossonnens</t>
        </is>
      </c>
      <c r="I354" s="7" t="n"/>
      <c r="J354" s="7" t="inlineStr">
        <is>
          <t>Tennis</t>
        </is>
      </c>
      <c r="K354" s="8" t="inlineStr">
        <is>
          <t>Karte</t>
        </is>
      </c>
      <c r="L354" s="7" t="inlineStr">
        <is>
          <t>B – eigene Anlage</t>
        </is>
      </c>
    </row>
    <row r="355">
      <c r="A355" s="7" t="inlineStr">
        <is>
          <t>Tennis</t>
        </is>
      </c>
      <c r="B355" s="7" t="inlineStr">
        <is>
          <t>Tennis Club Brusino Arsizio</t>
        </is>
      </c>
      <c r="C355" s="7" t="n"/>
      <c r="D355" s="7" t="n"/>
      <c r="E355" s="8" t="inlineStr">
        <is>
          <t>https://www.tennisbrusino.ch/</t>
        </is>
      </c>
      <c r="F355" s="11" t="inlineStr">
        <is>
          <t>Link ok</t>
        </is>
      </c>
      <c r="G355" s="10" t="inlineStr">
        <is>
          <t>6827</t>
        </is>
      </c>
      <c r="H355" s="7" t="inlineStr">
        <is>
          <t>Brusino Arsizio</t>
        </is>
      </c>
      <c r="I355" s="7" t="n"/>
      <c r="J355" s="7" t="inlineStr">
        <is>
          <t>Tennis</t>
        </is>
      </c>
      <c r="K355" s="8" t="inlineStr">
        <is>
          <t>Karte</t>
        </is>
      </c>
      <c r="L355" s="7" t="inlineStr">
        <is>
          <t>B – eigene Anlage</t>
        </is>
      </c>
    </row>
    <row r="356">
      <c r="A356" s="7" t="inlineStr">
        <is>
          <t>Tennis</t>
        </is>
      </c>
      <c r="B356" s="7" t="inlineStr">
        <is>
          <t>Tennis Club Buchegg</t>
        </is>
      </c>
      <c r="C356" s="7" t="n"/>
      <c r="D356" s="7" t="n"/>
      <c r="E356" s="8" t="inlineStr">
        <is>
          <t>https://www.tennis-tcb.ch/</t>
        </is>
      </c>
      <c r="F356" s="11" t="inlineStr">
        <is>
          <t>Link ok</t>
        </is>
      </c>
      <c r="G356" s="10" t="n"/>
      <c r="H356" s="7" t="inlineStr">
        <is>
          <t>Zürich</t>
        </is>
      </c>
      <c r="I356" s="7" t="n"/>
      <c r="J356" s="7" t="inlineStr">
        <is>
          <t>Tennis</t>
        </is>
      </c>
      <c r="K356" s="8" t="inlineStr">
        <is>
          <t>Karte</t>
        </is>
      </c>
      <c r="L356" s="7" t="inlineStr">
        <is>
          <t>B – eigene Anlage</t>
        </is>
      </c>
    </row>
    <row r="357">
      <c r="A357" s="7" t="inlineStr">
        <is>
          <t>Tennis</t>
        </is>
      </c>
      <c r="B357" s="7" t="inlineStr">
        <is>
          <t>Tennis Club Carona</t>
        </is>
      </c>
      <c r="C357" s="8" t="inlineStr">
        <is>
          <t>+41 91 649 94 64</t>
        </is>
      </c>
      <c r="D357" s="7" t="n"/>
      <c r="E357" s="8" t="inlineStr">
        <is>
          <t>https://tccarona.ch</t>
        </is>
      </c>
      <c r="F357" s="11" t="inlineStr">
        <is>
          <t>Link ok</t>
        </is>
      </c>
      <c r="G357" s="10" t="inlineStr">
        <is>
          <t>6914</t>
        </is>
      </c>
      <c r="H357" s="7" t="inlineStr">
        <is>
          <t>Carona</t>
        </is>
      </c>
      <c r="I357" s="7" t="inlineStr">
        <is>
          <t>Via Mauri 2</t>
        </is>
      </c>
      <c r="J357" s="7" t="inlineStr">
        <is>
          <t>Tennis</t>
        </is>
      </c>
      <c r="K357" s="8" t="inlineStr">
        <is>
          <t>Karte</t>
        </is>
      </c>
      <c r="L357" s="7" t="inlineStr">
        <is>
          <t>B – eigene Anlage</t>
        </is>
      </c>
    </row>
    <row r="358">
      <c r="A358" s="7" t="inlineStr">
        <is>
          <t>Tennis</t>
        </is>
      </c>
      <c r="B358" s="7" t="inlineStr">
        <is>
          <t>Tennis Club Delémont</t>
        </is>
      </c>
      <c r="C358" s="7" t="n"/>
      <c r="D358" s="7" t="n"/>
      <c r="E358" s="8" t="inlineStr">
        <is>
          <t>https://www.tc-delemont.ch/</t>
        </is>
      </c>
      <c r="F358" s="11" t="inlineStr">
        <is>
          <t>Link ok</t>
        </is>
      </c>
      <c r="G358" s="10" t="inlineStr">
        <is>
          <t>2800</t>
        </is>
      </c>
      <c r="H358" s="7" t="inlineStr">
        <is>
          <t>Delémont</t>
        </is>
      </c>
      <c r="I358" s="7" t="inlineStr">
        <is>
          <t>Vies-Sainte-Catherine 16</t>
        </is>
      </c>
      <c r="J358" s="7" t="inlineStr">
        <is>
          <t>Tennis</t>
        </is>
      </c>
      <c r="K358" s="8" t="inlineStr">
        <is>
          <t>Karte</t>
        </is>
      </c>
      <c r="L358" s="7" t="inlineStr">
        <is>
          <t>B – eigene Anlage</t>
        </is>
      </c>
    </row>
    <row r="359">
      <c r="A359" s="7" t="inlineStr">
        <is>
          <t>Tennis</t>
        </is>
      </c>
      <c r="B359" s="7" t="inlineStr">
        <is>
          <t>Tennis Club Lugano 1903</t>
        </is>
      </c>
      <c r="C359" s="7" t="n"/>
      <c r="D359" s="7" t="n"/>
      <c r="E359" s="8" t="inlineStr">
        <is>
          <t>https://www.tclugano1903.ch/</t>
        </is>
      </c>
      <c r="F359" s="11" t="inlineStr">
        <is>
          <t>Link ok</t>
        </is>
      </c>
      <c r="G359" s="10" t="n"/>
      <c r="H359" s="7" t="inlineStr">
        <is>
          <t>Lugano</t>
        </is>
      </c>
      <c r="I359" s="7" t="n"/>
      <c r="J359" s="7" t="inlineStr">
        <is>
          <t>Tennis</t>
        </is>
      </c>
      <c r="K359" s="8" t="inlineStr">
        <is>
          <t>Karte</t>
        </is>
      </c>
      <c r="L359" s="7" t="inlineStr">
        <is>
          <t>B – eigene Anlage</t>
        </is>
      </c>
    </row>
    <row r="360">
      <c r="A360" s="7" t="inlineStr">
        <is>
          <t>Tennis</t>
        </is>
      </c>
      <c r="B360" s="7" t="inlineStr">
        <is>
          <t>Tennis Club Melide</t>
        </is>
      </c>
      <c r="C360" s="7" t="n"/>
      <c r="D360" s="7" t="n"/>
      <c r="E360" s="8" t="inlineStr">
        <is>
          <t>https://www.tennisclubmelide.ch/</t>
        </is>
      </c>
      <c r="F360" s="11" t="inlineStr">
        <is>
          <t>Link ok</t>
        </is>
      </c>
      <c r="G360" s="10" t="inlineStr">
        <is>
          <t>6815</t>
        </is>
      </c>
      <c r="H360" s="7" t="inlineStr">
        <is>
          <t>Melide</t>
        </is>
      </c>
      <c r="I360" s="7" t="inlineStr">
        <is>
          <t>Lungolago Mario Gallino</t>
        </is>
      </c>
      <c r="J360" s="7" t="inlineStr">
        <is>
          <t>Tennis</t>
        </is>
      </c>
      <c r="K360" s="8" t="inlineStr">
        <is>
          <t>Karte</t>
        </is>
      </c>
      <c r="L360" s="7" t="inlineStr">
        <is>
          <t>B – eigene Anlage</t>
        </is>
      </c>
    </row>
    <row r="361">
      <c r="A361" s="7" t="inlineStr">
        <is>
          <t>Tennis</t>
        </is>
      </c>
      <c r="B361" s="7" t="inlineStr">
        <is>
          <t>Tennis Club Monthey</t>
        </is>
      </c>
      <c r="C361" s="8" t="inlineStr">
        <is>
          <t>+41 24 471 25 13</t>
        </is>
      </c>
      <c r="D361" s="7" t="n"/>
      <c r="E361" s="8" t="inlineStr">
        <is>
          <t>http://www.tcmonthey.ch/</t>
        </is>
      </c>
      <c r="F361" s="11" t="inlineStr">
        <is>
          <t>Link ok</t>
        </is>
      </c>
      <c r="G361" s="10" t="inlineStr">
        <is>
          <t>1870</t>
        </is>
      </c>
      <c r="H361" s="7" t="inlineStr">
        <is>
          <t>Monthey</t>
        </is>
      </c>
      <c r="I361" s="7" t="inlineStr">
        <is>
          <t>Avenue du Simplon 28</t>
        </is>
      </c>
      <c r="J361" s="7" t="inlineStr">
        <is>
          <t>Tennis</t>
        </is>
      </c>
      <c r="K361" s="8" t="inlineStr">
        <is>
          <t>Karte</t>
        </is>
      </c>
      <c r="L361" s="7" t="inlineStr">
        <is>
          <t>B – eigene Anlage</t>
        </is>
      </c>
    </row>
    <row r="362">
      <c r="A362" s="7" t="inlineStr">
        <is>
          <t>Tennis</t>
        </is>
      </c>
      <c r="B362" s="7" t="inlineStr">
        <is>
          <t>Tennis Club Salorino</t>
        </is>
      </c>
      <c r="C362" s="7" t="n"/>
      <c r="D362" s="7" t="n"/>
      <c r="E362" s="8" t="inlineStr">
        <is>
          <t>https://www.tennisclubsalorino.ch/</t>
        </is>
      </c>
      <c r="F362" s="11" t="inlineStr">
        <is>
          <t>Link ok</t>
        </is>
      </c>
      <c r="G362" s="10" t="n"/>
      <c r="H362" s="7" t="inlineStr">
        <is>
          <t>Salorino</t>
        </is>
      </c>
      <c r="I362" s="7" t="n"/>
      <c r="J362" s="7" t="inlineStr">
        <is>
          <t>Tennis</t>
        </is>
      </c>
      <c r="K362" s="8" t="inlineStr">
        <is>
          <t>Karte</t>
        </is>
      </c>
      <c r="L362" s="7" t="inlineStr">
        <is>
          <t>B – eigene Anlage</t>
        </is>
      </c>
    </row>
    <row r="363">
      <c r="A363" s="7" t="inlineStr">
        <is>
          <t>Tennis</t>
        </is>
      </c>
      <c r="B363" s="7" t="inlineStr">
        <is>
          <t>Tennis Club Torgon</t>
        </is>
      </c>
      <c r="C363" s="7" t="n"/>
      <c r="D363" s="8" t="inlineStr">
        <is>
          <t>tennistorgon@bluewin.ch</t>
        </is>
      </c>
      <c r="E363" s="7" t="n"/>
      <c r="F363" s="13" t="inlineStr">
        <is>
          <t>keine Website hinterlegt</t>
        </is>
      </c>
      <c r="G363" s="10" t="n"/>
      <c r="H363" s="7" t="inlineStr">
        <is>
          <t>Torgon</t>
        </is>
      </c>
      <c r="I363" s="7" t="n"/>
      <c r="J363" s="7" t="inlineStr">
        <is>
          <t>Tennis + Padel + Badminton</t>
        </is>
      </c>
      <c r="K363" s="8" t="inlineStr">
        <is>
          <t>Karte</t>
        </is>
      </c>
      <c r="L363" s="7" t="inlineStr">
        <is>
          <t>B – eigene Anlage</t>
        </is>
      </c>
    </row>
    <row r="364">
      <c r="A364" s="7" t="inlineStr">
        <is>
          <t>Tennis</t>
        </is>
      </c>
      <c r="B364" s="7" t="inlineStr">
        <is>
          <t>Tennis Club Trois-Chêne</t>
        </is>
      </c>
      <c r="C364" s="7" t="n"/>
      <c r="D364" s="7" t="n"/>
      <c r="E364" s="8" t="inlineStr">
        <is>
          <t>https://www.tc3c.com</t>
        </is>
      </c>
      <c r="F364" s="11" t="inlineStr">
        <is>
          <t>Link ok</t>
        </is>
      </c>
      <c r="G364" s="10" t="inlineStr">
        <is>
          <t>1226</t>
        </is>
      </c>
      <c r="H364" s="7" t="inlineStr">
        <is>
          <t>Thônex</t>
        </is>
      </c>
      <c r="I364" s="7" t="inlineStr">
        <is>
          <t>Route de Sous-Moulin 39</t>
        </is>
      </c>
      <c r="J364" s="7" t="inlineStr">
        <is>
          <t>Tennis</t>
        </is>
      </c>
      <c r="K364" s="8" t="inlineStr">
        <is>
          <t>Karte</t>
        </is>
      </c>
      <c r="L364" s="7" t="inlineStr">
        <is>
          <t>B – eigene Anlage</t>
        </is>
      </c>
    </row>
    <row r="365">
      <c r="A365" s="7" t="inlineStr">
        <is>
          <t>Tennis</t>
        </is>
      </c>
      <c r="B365" s="7" t="inlineStr">
        <is>
          <t>Tennis Club Vacallo</t>
        </is>
      </c>
      <c r="C365" s="7" t="n"/>
      <c r="D365" s="7" t="n"/>
      <c r="E365" s="8" t="inlineStr">
        <is>
          <t>https://www.tennisvacallo.ch/</t>
        </is>
      </c>
      <c r="F365" s="11" t="inlineStr">
        <is>
          <t>Link ok</t>
        </is>
      </c>
      <c r="G365" s="10" t="n"/>
      <c r="H365" s="7" t="inlineStr">
        <is>
          <t>Vacallo</t>
        </is>
      </c>
      <c r="I365" s="7" t="n"/>
      <c r="J365" s="7" t="inlineStr">
        <is>
          <t>Tennis</t>
        </is>
      </c>
      <c r="K365" s="8" t="inlineStr">
        <is>
          <t>Karte</t>
        </is>
      </c>
      <c r="L365" s="7" t="inlineStr">
        <is>
          <t>B – eigene Anlage</t>
        </is>
      </c>
    </row>
    <row r="366">
      <c r="A366" s="7" t="inlineStr">
        <is>
          <t>Tennis</t>
        </is>
      </c>
      <c r="B366" s="7" t="inlineStr">
        <is>
          <t>Tennis Club Vallée de Joux</t>
        </is>
      </c>
      <c r="C366" s="7" t="n"/>
      <c r="D366" s="7" t="n"/>
      <c r="E366" s="8" t="inlineStr">
        <is>
          <t>https://tcvj.ch/</t>
        </is>
      </c>
      <c r="F366" s="11" t="inlineStr">
        <is>
          <t>Link ok</t>
        </is>
      </c>
      <c r="G366" s="10" t="n"/>
      <c r="H366" s="7" t="inlineStr">
        <is>
          <t>Le Sentier</t>
        </is>
      </c>
      <c r="I366" s="7" t="n"/>
      <c r="J366" s="7" t="inlineStr">
        <is>
          <t>Tennis</t>
        </is>
      </c>
      <c r="K366" s="8" t="inlineStr">
        <is>
          <t>Karte</t>
        </is>
      </c>
      <c r="L366" s="7" t="inlineStr">
        <is>
          <t>B – eigene Anlage</t>
        </is>
      </c>
    </row>
    <row r="367">
      <c r="A367" s="7" t="inlineStr">
        <is>
          <t>Tennis</t>
        </is>
      </c>
      <c r="B367" s="7" t="inlineStr">
        <is>
          <t>Tennis Club Wallisellen</t>
        </is>
      </c>
      <c r="C367" s="8" t="inlineStr">
        <is>
          <t>+41 44 830 20 59</t>
        </is>
      </c>
      <c r="D367" s="7" t="n"/>
      <c r="E367" s="8" t="inlineStr">
        <is>
          <t>https://www.tcwallisellen.ch/</t>
        </is>
      </c>
      <c r="F367" s="11" t="inlineStr">
        <is>
          <t>Link ok</t>
        </is>
      </c>
      <c r="G367" s="10" t="n"/>
      <c r="H367" s="7" t="inlineStr">
        <is>
          <t>Wallisellen</t>
        </is>
      </c>
      <c r="I367" s="7" t="n"/>
      <c r="J367" s="7" t="inlineStr">
        <is>
          <t>Tennis</t>
        </is>
      </c>
      <c r="K367" s="8" t="inlineStr">
        <is>
          <t>Karte</t>
        </is>
      </c>
      <c r="L367" s="7" t="inlineStr">
        <is>
          <t>B – eigene Anlage</t>
        </is>
      </c>
    </row>
    <row r="368">
      <c r="A368" s="7" t="inlineStr">
        <is>
          <t>Tennis</t>
        </is>
      </c>
      <c r="B368" s="7" t="inlineStr">
        <is>
          <t>Tennis Club Züri-Linie</t>
        </is>
      </c>
      <c r="C368" s="7" t="n"/>
      <c r="D368" s="7" t="n"/>
      <c r="E368" s="8" t="inlineStr">
        <is>
          <t>http://www.tc-zueri-linie.ch/</t>
        </is>
      </c>
      <c r="F368" s="12" t="inlineStr">
        <is>
          <t>Prüfen – Zeitüberschreitung</t>
        </is>
      </c>
      <c r="G368" s="10" t="n"/>
      <c r="H368" s="7" t="inlineStr">
        <is>
          <t>Zürich</t>
        </is>
      </c>
      <c r="I368" s="7" t="n"/>
      <c r="J368" s="7" t="inlineStr">
        <is>
          <t>Tennis</t>
        </is>
      </c>
      <c r="K368" s="8" t="inlineStr">
        <is>
          <t>Karte</t>
        </is>
      </c>
      <c r="L368" s="7" t="inlineStr">
        <is>
          <t>B – eigene Anlage</t>
        </is>
      </c>
    </row>
    <row r="369">
      <c r="A369" s="7" t="inlineStr">
        <is>
          <t>Tennis</t>
        </is>
      </c>
      <c r="B369" s="7" t="inlineStr">
        <is>
          <t>Tennis Club d'Yvonand</t>
        </is>
      </c>
      <c r="C369" s="7" t="n"/>
      <c r="D369" s="7" t="n"/>
      <c r="E369" s="8" t="inlineStr">
        <is>
          <t>https://www.tcyvonand.ch/</t>
        </is>
      </c>
      <c r="F369" s="11" t="inlineStr">
        <is>
          <t>Link ok</t>
        </is>
      </c>
      <c r="G369" s="10" t="inlineStr">
        <is>
          <t>1462</t>
        </is>
      </c>
      <c r="H369" s="7" t="inlineStr">
        <is>
          <t>Yvonand</t>
        </is>
      </c>
      <c r="I369" s="7" t="inlineStr">
        <is>
          <t>Chemin de la Petite Amérique 5</t>
        </is>
      </c>
      <c r="J369" s="7" t="inlineStr">
        <is>
          <t>Tennis</t>
        </is>
      </c>
      <c r="K369" s="8" t="inlineStr">
        <is>
          <t>Karte</t>
        </is>
      </c>
      <c r="L369" s="7" t="inlineStr">
        <is>
          <t>B – eigene Anlage</t>
        </is>
      </c>
    </row>
    <row r="370">
      <c r="A370" s="7" t="inlineStr">
        <is>
          <t>Tennis</t>
        </is>
      </c>
      <c r="B370" s="7" t="inlineStr">
        <is>
          <t>Tennis Club de Cheyres</t>
        </is>
      </c>
      <c r="C370" s="7" t="n"/>
      <c r="D370" s="7" t="n"/>
      <c r="E370" s="8" t="inlineStr">
        <is>
          <t>https://tc-cheyres.ch/</t>
        </is>
      </c>
      <c r="F370" s="11" t="inlineStr">
        <is>
          <t>Link ok</t>
        </is>
      </c>
      <c r="G370" s="10" t="inlineStr">
        <is>
          <t>1468</t>
        </is>
      </c>
      <c r="H370" s="7" t="inlineStr">
        <is>
          <t>Cheyres</t>
        </is>
      </c>
      <c r="I370" s="7" t="inlineStr">
        <is>
          <t>Route de Crevel 301d</t>
        </is>
      </c>
      <c r="J370" s="7" t="inlineStr">
        <is>
          <t>Tennis + Padel</t>
        </is>
      </c>
      <c r="K370" s="8" t="inlineStr">
        <is>
          <t>Karte</t>
        </is>
      </c>
      <c r="L370" s="7" t="inlineStr">
        <is>
          <t>B – eigene Anlage</t>
        </is>
      </c>
    </row>
    <row r="371">
      <c r="A371" s="7" t="inlineStr">
        <is>
          <t>Tennis</t>
        </is>
      </c>
      <c r="B371" s="7" t="inlineStr">
        <is>
          <t>Tennis Echallens</t>
        </is>
      </c>
      <c r="C371" s="7" t="n"/>
      <c r="D371" s="7" t="n"/>
      <c r="E371" s="8" t="inlineStr">
        <is>
          <t>https://tcechallens.ch/</t>
        </is>
      </c>
      <c r="F371" s="11" t="inlineStr">
        <is>
          <t>Link ok</t>
        </is>
      </c>
      <c r="G371" s="10" t="inlineStr">
        <is>
          <t>1040</t>
        </is>
      </c>
      <c r="H371" s="7" t="inlineStr">
        <is>
          <t>Echallens</t>
        </is>
      </c>
      <c r="I371" s="7" t="inlineStr">
        <is>
          <t>Chemin du Tennis 4</t>
        </is>
      </c>
      <c r="J371" s="7" t="inlineStr">
        <is>
          <t>Tennis</t>
        </is>
      </c>
      <c r="K371" s="8" t="inlineStr">
        <is>
          <t>Karte</t>
        </is>
      </c>
      <c r="L371" s="7" t="inlineStr">
        <is>
          <t>B – eigene Anlage</t>
        </is>
      </c>
    </row>
    <row r="372">
      <c r="A372" s="7" t="inlineStr">
        <is>
          <t>Tennis</t>
        </is>
      </c>
      <c r="B372" s="7" t="inlineStr">
        <is>
          <t>Tennis Elm</t>
        </is>
      </c>
      <c r="C372" s="7" t="n"/>
      <c r="D372" s="7" t="n"/>
      <c r="E372" s="8" t="inlineStr">
        <is>
          <t>https://tenniselm.clubdesk.ch/</t>
        </is>
      </c>
      <c r="F372" s="11" t="inlineStr">
        <is>
          <t>Link ok</t>
        </is>
      </c>
      <c r="G372" s="10" t="n"/>
      <c r="H372" s="7" t="inlineStr">
        <is>
          <t>Elm</t>
        </is>
      </c>
      <c r="I372" s="7" t="n"/>
      <c r="J372" s="7" t="inlineStr">
        <is>
          <t>Tennis</t>
        </is>
      </c>
      <c r="K372" s="8" t="inlineStr">
        <is>
          <t>Karte</t>
        </is>
      </c>
      <c r="L372" s="7" t="inlineStr">
        <is>
          <t>B – eigene Anlage</t>
        </is>
      </c>
    </row>
    <row r="373">
      <c r="A373" s="7" t="inlineStr">
        <is>
          <t>Tennis</t>
        </is>
      </c>
      <c r="B373" s="7" t="inlineStr">
        <is>
          <t>Tennis Menzingen</t>
        </is>
      </c>
      <c r="C373" s="8" t="inlineStr">
        <is>
          <t>+41 41 755 18 33</t>
        </is>
      </c>
      <c r="D373" s="7" t="n"/>
      <c r="E373" s="8" t="inlineStr">
        <is>
          <t>https://www.tennis-menzingen.ch/</t>
        </is>
      </c>
      <c r="F373" s="11" t="inlineStr">
        <is>
          <t>Link ok</t>
        </is>
      </c>
      <c r="G373" s="10" t="inlineStr">
        <is>
          <t>6313</t>
        </is>
      </c>
      <c r="H373" s="7" t="inlineStr">
        <is>
          <t>Menzingen</t>
        </is>
      </c>
      <c r="I373" s="7" t="inlineStr">
        <is>
          <t>Industriestrasse 4</t>
        </is>
      </c>
      <c r="J373" s="7" t="inlineStr">
        <is>
          <t>Tennis</t>
        </is>
      </c>
      <c r="K373" s="8" t="inlineStr">
        <is>
          <t>Karte</t>
        </is>
      </c>
      <c r="L373" s="7" t="inlineStr">
        <is>
          <t>B – eigene Anlage</t>
        </is>
      </c>
    </row>
    <row r="374">
      <c r="A374" s="7" t="inlineStr">
        <is>
          <t>Tennis</t>
        </is>
      </c>
      <c r="B374" s="7" t="inlineStr">
        <is>
          <t>Tennis de Villars</t>
        </is>
      </c>
      <c r="C374" s="7" t="n"/>
      <c r="D374" s="7" t="n"/>
      <c r="E374" s="8" t="inlineStr">
        <is>
          <t>https://www.alpesvaudoises.ch/</t>
        </is>
      </c>
      <c r="F374" s="12" t="inlineStr">
        <is>
          <t>Prüfen – Seite blockt Bots</t>
        </is>
      </c>
      <c r="G374" s="10" t="inlineStr">
        <is>
          <t>1884</t>
        </is>
      </c>
      <c r="H374" s="7" t="inlineStr">
        <is>
          <t>Villars-sur-Ollon</t>
        </is>
      </c>
      <c r="I374" s="7" t="inlineStr">
        <is>
          <t>Les Rochegrises 2</t>
        </is>
      </c>
      <c r="J374" s="7" t="inlineStr">
        <is>
          <t>Tennis + Squash + Fitness</t>
        </is>
      </c>
      <c r="K374" s="8" t="inlineStr">
        <is>
          <t>Karte</t>
        </is>
      </c>
      <c r="L374" s="7" t="inlineStr">
        <is>
          <t>B – eigene Anlage</t>
        </is>
      </c>
    </row>
    <row r="375">
      <c r="A375" s="7" t="inlineStr">
        <is>
          <t>Tennis</t>
        </is>
      </c>
      <c r="B375" s="7" t="inlineStr">
        <is>
          <t>Tennis und Squash Fällanden</t>
        </is>
      </c>
      <c r="C375" s="7" t="n"/>
      <c r="D375" s="7" t="n"/>
      <c r="E375" s="8" t="inlineStr">
        <is>
          <t>https://tennis-squash.ch/</t>
        </is>
      </c>
      <c r="F375" s="11" t="inlineStr">
        <is>
          <t>Link ok</t>
        </is>
      </c>
      <c r="G375" s="10" t="inlineStr">
        <is>
          <t>8117</t>
        </is>
      </c>
      <c r="H375" s="7" t="inlineStr">
        <is>
          <t>Fällanden</t>
        </is>
      </c>
      <c r="I375" s="7" t="inlineStr">
        <is>
          <t>Industriestrasse 40</t>
        </is>
      </c>
      <c r="J375" s="7" t="inlineStr">
        <is>
          <t>Tennis + Squash</t>
        </is>
      </c>
      <c r="K375" s="8" t="inlineStr">
        <is>
          <t>Karte</t>
        </is>
      </c>
      <c r="L375" s="7" t="inlineStr">
        <is>
          <t>B – eigene Anlage</t>
        </is>
      </c>
    </row>
    <row r="376">
      <c r="A376" s="7" t="inlineStr">
        <is>
          <t>Tennis</t>
        </is>
      </c>
      <c r="B376" s="7" t="inlineStr">
        <is>
          <t>Tennis-Center Ergolz</t>
        </is>
      </c>
      <c r="C376" s="8" t="inlineStr">
        <is>
          <t>+41 61 971 50 51</t>
        </is>
      </c>
      <c r="D376" s="8" t="inlineStr">
        <is>
          <t>kontakt@tenniscenter-ergolz.ch</t>
        </is>
      </c>
      <c r="E376" s="8" t="inlineStr">
        <is>
          <t>https://tenniscenter-ergolz.ch/</t>
        </is>
      </c>
      <c r="F376" s="12" t="inlineStr">
        <is>
          <t>Prüfen – Zeitüberschreitung</t>
        </is>
      </c>
      <c r="G376" s="10" t="n"/>
      <c r="H376" s="7" t="inlineStr">
        <is>
          <t>Gelterkinden</t>
        </is>
      </c>
      <c r="I376" s="7" t="n"/>
      <c r="J376" s="7" t="inlineStr">
        <is>
          <t>Tennis</t>
        </is>
      </c>
      <c r="K376" s="8" t="inlineStr">
        <is>
          <t>Karte</t>
        </is>
      </c>
      <c r="L376" s="7" t="inlineStr">
        <is>
          <t>B – eigene Anlage</t>
        </is>
      </c>
    </row>
    <row r="377">
      <c r="A377" s="7" t="inlineStr">
        <is>
          <t>Tennis</t>
        </is>
      </c>
      <c r="B377" s="7" t="inlineStr">
        <is>
          <t>Tennis-Club Martigny</t>
        </is>
      </c>
      <c r="C377" s="8" t="inlineStr">
        <is>
          <t>+41 27 722 33 94</t>
        </is>
      </c>
      <c r="D377" s="7" t="n"/>
      <c r="E377" s="8" t="inlineStr">
        <is>
          <t>http://www.tcmartigny.ch</t>
        </is>
      </c>
      <c r="F377" s="13" t="inlineStr">
        <is>
          <t>keine Website hinterlegt</t>
        </is>
      </c>
      <c r="G377" s="10" t="n"/>
      <c r="H377" s="7" t="inlineStr">
        <is>
          <t>Martigny</t>
        </is>
      </c>
      <c r="I377" s="7" t="n"/>
      <c r="J377" s="7" t="inlineStr">
        <is>
          <t>Tennis</t>
        </is>
      </c>
      <c r="K377" s="8" t="inlineStr">
        <is>
          <t>Karte</t>
        </is>
      </c>
      <c r="L377" s="7" t="inlineStr">
        <is>
          <t>B – eigene Anlage</t>
        </is>
      </c>
    </row>
    <row r="378">
      <c r="A378" s="7" t="inlineStr">
        <is>
          <t>Tennis</t>
        </is>
      </c>
      <c r="B378" s="7" t="inlineStr">
        <is>
          <t>Tennis-Club Villeret</t>
        </is>
      </c>
      <c r="C378" s="7" t="n"/>
      <c r="D378" s="7" t="n"/>
      <c r="E378" s="8" t="inlineStr">
        <is>
          <t>https://www.tcvilleret.org/</t>
        </is>
      </c>
      <c r="F378" s="11" t="inlineStr">
        <is>
          <t>Link ok</t>
        </is>
      </c>
      <c r="G378" s="10" t="inlineStr">
        <is>
          <t>2613</t>
        </is>
      </c>
      <c r="H378" s="7" t="inlineStr">
        <is>
          <t>Villeret</t>
        </is>
      </c>
      <c r="I378" s="7" t="inlineStr">
        <is>
          <t>Rue Jacques-René Fiechter 34</t>
        </is>
      </c>
      <c r="J378" s="7" t="inlineStr">
        <is>
          <t>Tennis</t>
        </is>
      </c>
      <c r="K378" s="8" t="inlineStr">
        <is>
          <t>Karte</t>
        </is>
      </c>
      <c r="L378" s="7" t="inlineStr">
        <is>
          <t>B – eigene Anlage</t>
        </is>
      </c>
    </row>
    <row r="379">
      <c r="A379" s="7" t="inlineStr">
        <is>
          <t>Tennis</t>
        </is>
      </c>
      <c r="B379" s="7" t="inlineStr">
        <is>
          <t>TennisArena</t>
        </is>
      </c>
      <c r="C379" s="7" t="n"/>
      <c r="D379" s="7" t="n"/>
      <c r="E379" s="8" t="inlineStr">
        <is>
          <t>https://www.tennisarena.ch</t>
        </is>
      </c>
      <c r="F379" s="11" t="inlineStr">
        <is>
          <t>Link ok</t>
        </is>
      </c>
      <c r="G379" s="10" t="n"/>
      <c r="H379" s="7" t="inlineStr">
        <is>
          <t>Winterthur</t>
        </is>
      </c>
      <c r="I379" s="7" t="n"/>
      <c r="J379" s="7" t="inlineStr">
        <is>
          <t>Tennis</t>
        </is>
      </c>
      <c r="K379" s="8" t="inlineStr">
        <is>
          <t>Karte</t>
        </is>
      </c>
      <c r="L379" s="7" t="inlineStr">
        <is>
          <t>B – eigene Anlage</t>
        </is>
      </c>
    </row>
    <row r="380">
      <c r="A380" s="7" t="inlineStr">
        <is>
          <t>Tennis</t>
        </is>
      </c>
      <c r="B380" s="7" t="inlineStr">
        <is>
          <t>Tennisanlage Furttalstrasse (TC Valsana)</t>
        </is>
      </c>
      <c r="C380" s="8" t="inlineStr">
        <is>
          <t>+41 79 437 96 10</t>
        </is>
      </c>
      <c r="D380" s="7" t="n"/>
      <c r="E380" s="8" t="inlineStr">
        <is>
          <t>https://www.tcvalsana.ch/</t>
        </is>
      </c>
      <c r="F380" s="11" t="inlineStr">
        <is>
          <t>Link ok</t>
        </is>
      </c>
      <c r="G380" s="10" t="inlineStr">
        <is>
          <t>8046</t>
        </is>
      </c>
      <c r="H380" s="7" t="inlineStr">
        <is>
          <t>Zürich</t>
        </is>
      </c>
      <c r="I380" s="7" t="inlineStr">
        <is>
          <t>Furttalstrasse 214</t>
        </is>
      </c>
      <c r="J380" s="7" t="inlineStr">
        <is>
          <t>Tennis</t>
        </is>
      </c>
      <c r="K380" s="8" t="inlineStr">
        <is>
          <t>Karte</t>
        </is>
      </c>
      <c r="L380" s="7" t="inlineStr">
        <is>
          <t>B – eigene Anlage</t>
        </is>
      </c>
    </row>
    <row r="381">
      <c r="A381" s="7" t="inlineStr">
        <is>
          <t>Tennis</t>
        </is>
      </c>
      <c r="B381" s="7" t="inlineStr">
        <is>
          <t>Tenniscenter Grüze</t>
        </is>
      </c>
      <c r="C381" s="7" t="n"/>
      <c r="D381" s="7" t="n"/>
      <c r="E381" s="8" t="inlineStr">
        <is>
          <t>https://www.tenniscenter-grueze.ch/</t>
        </is>
      </c>
      <c r="F381" s="12" t="inlineStr">
        <is>
          <t>Prüfen – Seite blockt Bots</t>
        </is>
      </c>
      <c r="G381" s="10" t="inlineStr">
        <is>
          <t>8405</t>
        </is>
      </c>
      <c r="H381" s="7" t="inlineStr">
        <is>
          <t>Winterthur</t>
        </is>
      </c>
      <c r="I381" s="7" t="inlineStr">
        <is>
          <t>Im Hölderli 9</t>
        </is>
      </c>
      <c r="J381" s="7" t="inlineStr">
        <is>
          <t>Tennis + Badminton + Squash + Pickleball</t>
        </is>
      </c>
      <c r="K381" s="8" t="inlineStr">
        <is>
          <t>Karte</t>
        </is>
      </c>
      <c r="L381" s="7" t="inlineStr">
        <is>
          <t>B – eigene Anlage</t>
        </is>
      </c>
    </row>
    <row r="382">
      <c r="A382" s="7" t="inlineStr">
        <is>
          <t>Tennis</t>
        </is>
      </c>
      <c r="B382" s="7" t="inlineStr">
        <is>
          <t>Tenniscenter Urdorf</t>
        </is>
      </c>
      <c r="C382" s="8" t="inlineStr">
        <is>
          <t>+41 44 734 18 63</t>
        </is>
      </c>
      <c r="D382" s="7" t="n"/>
      <c r="E382" s="8" t="inlineStr">
        <is>
          <t>https://tenniscenter-urdorf.ch/</t>
        </is>
      </c>
      <c r="F382" s="11" t="inlineStr">
        <is>
          <t>Link ok</t>
        </is>
      </c>
      <c r="G382" s="10" t="inlineStr">
        <is>
          <t>8902</t>
        </is>
      </c>
      <c r="H382" s="7" t="inlineStr">
        <is>
          <t>Urdorf</t>
        </is>
      </c>
      <c r="I382" s="7" t="inlineStr">
        <is>
          <t>Steinackerstrasse 20</t>
        </is>
      </c>
      <c r="J382" s="7" t="inlineStr">
        <is>
          <t>Tennis</t>
        </is>
      </c>
      <c r="K382" s="8" t="inlineStr">
        <is>
          <t>Karte</t>
        </is>
      </c>
      <c r="L382" s="7" t="inlineStr">
        <is>
          <t>B – eigene Anlage</t>
        </is>
      </c>
    </row>
    <row r="383">
      <c r="A383" s="7" t="inlineStr">
        <is>
          <t>Tennis</t>
        </is>
      </c>
      <c r="B383" s="7" t="inlineStr">
        <is>
          <t>Tennisclub Brütten</t>
        </is>
      </c>
      <c r="C383" s="7" t="n"/>
      <c r="D383" s="7" t="n"/>
      <c r="E383" s="8" t="inlineStr">
        <is>
          <t>https://www.tcbruetten.ch/</t>
        </is>
      </c>
      <c r="F383" s="11" t="inlineStr">
        <is>
          <t>Link ok</t>
        </is>
      </c>
      <c r="G383" s="10" t="n"/>
      <c r="H383" s="7" t="inlineStr">
        <is>
          <t>Brütten</t>
        </is>
      </c>
      <c r="I383" s="7" t="inlineStr">
        <is>
          <t>Rüterenweg 9</t>
        </is>
      </c>
      <c r="J383" s="7" t="inlineStr">
        <is>
          <t>Tennis</t>
        </is>
      </c>
      <c r="K383" s="8" t="inlineStr">
        <is>
          <t>Karte</t>
        </is>
      </c>
      <c r="L383" s="7" t="inlineStr">
        <is>
          <t>B – eigene Anlage</t>
        </is>
      </c>
    </row>
    <row r="384">
      <c r="A384" s="7" t="inlineStr">
        <is>
          <t>Tennis</t>
        </is>
      </c>
      <c r="B384" s="7" t="inlineStr">
        <is>
          <t>Tennisclub Chur</t>
        </is>
      </c>
      <c r="C384" s="8" t="inlineStr">
        <is>
          <t>+41 81 284 35 09</t>
        </is>
      </c>
      <c r="D384" s="8" t="inlineStr">
        <is>
          <t>info@tcchur.ch</t>
        </is>
      </c>
      <c r="E384" s="8" t="inlineStr">
        <is>
          <t>https://www.tcchur.com/</t>
        </is>
      </c>
      <c r="F384" s="11" t="inlineStr">
        <is>
          <t>Link ok</t>
        </is>
      </c>
      <c r="G384" s="10" t="inlineStr">
        <is>
          <t>7000</t>
        </is>
      </c>
      <c r="H384" s="7" t="inlineStr">
        <is>
          <t>Chur</t>
        </is>
      </c>
      <c r="I384" s="7" t="inlineStr">
        <is>
          <t>Felsenaustrasse 55</t>
        </is>
      </c>
      <c r="J384" s="7" t="inlineStr">
        <is>
          <t>Tennis</t>
        </is>
      </c>
      <c r="K384" s="8" t="inlineStr">
        <is>
          <t>Karte</t>
        </is>
      </c>
      <c r="L384" s="7" t="inlineStr">
        <is>
          <t>B – eigene Anlage</t>
        </is>
      </c>
    </row>
    <row r="385">
      <c r="A385" s="7" t="inlineStr">
        <is>
          <t>Tennis</t>
        </is>
      </c>
      <c r="B385" s="7" t="inlineStr">
        <is>
          <t>Tennisclub Dürnten</t>
        </is>
      </c>
      <c r="C385" s="8" t="inlineStr">
        <is>
          <t>+41 55 240 44 44</t>
        </is>
      </c>
      <c r="D385" s="7" t="n"/>
      <c r="E385" s="8" t="inlineStr">
        <is>
          <t>https://www.tcduernten.ch/</t>
        </is>
      </c>
      <c r="F385" s="11" t="inlineStr">
        <is>
          <t>Link ok</t>
        </is>
      </c>
      <c r="G385" s="10" t="inlineStr">
        <is>
          <t>8635</t>
        </is>
      </c>
      <c r="H385" s="7" t="inlineStr">
        <is>
          <t>Dürnten</t>
        </is>
      </c>
      <c r="I385" s="7" t="inlineStr">
        <is>
          <t>Bubikonerstrasse 39a</t>
        </is>
      </c>
      <c r="J385" s="7" t="inlineStr">
        <is>
          <t>Tennis</t>
        </is>
      </c>
      <c r="K385" s="8" t="inlineStr">
        <is>
          <t>Karte</t>
        </is>
      </c>
      <c r="L385" s="7" t="inlineStr">
        <is>
          <t>B – eigene Anlage</t>
        </is>
      </c>
    </row>
    <row r="386">
      <c r="A386" s="7" t="inlineStr">
        <is>
          <t>Tennis</t>
        </is>
      </c>
      <c r="B386" s="7" t="inlineStr">
        <is>
          <t>Tennisclub Erlen</t>
        </is>
      </c>
      <c r="C386" s="7" t="n"/>
      <c r="D386" s="7" t="n"/>
      <c r="E386" s="8" t="inlineStr">
        <is>
          <t>https://www.tcerlen.ch</t>
        </is>
      </c>
      <c r="F386" s="11" t="inlineStr">
        <is>
          <t>Link ok</t>
        </is>
      </c>
      <c r="G386" s="10" t="inlineStr">
        <is>
          <t>8157</t>
        </is>
      </c>
      <c r="H386" s="7" t="inlineStr">
        <is>
          <t>Dielsdorf</t>
        </is>
      </c>
      <c r="I386" s="7" t="inlineStr">
        <is>
          <t>Niederhaslistrasse 20</t>
        </is>
      </c>
      <c r="J386" s="7" t="inlineStr">
        <is>
          <t>Tennis</t>
        </is>
      </c>
      <c r="K386" s="8" t="inlineStr">
        <is>
          <t>Karte</t>
        </is>
      </c>
      <c r="L386" s="7" t="inlineStr">
        <is>
          <t>B – eigene Anlage</t>
        </is>
      </c>
    </row>
    <row r="387">
      <c r="A387" s="7" t="inlineStr">
        <is>
          <t>Tennis</t>
        </is>
      </c>
      <c r="B387" s="7" t="inlineStr">
        <is>
          <t>Tennisclub Frauenfeld</t>
        </is>
      </c>
      <c r="C387" s="7" t="n"/>
      <c r="D387" s="7" t="n"/>
      <c r="E387" s="8" t="inlineStr">
        <is>
          <t>https://www.tennisclub-frauenfeld.ch</t>
        </is>
      </c>
      <c r="F387" s="11" t="inlineStr">
        <is>
          <t>Link ok</t>
        </is>
      </c>
      <c r="G387" s="10" t="n"/>
      <c r="H387" s="7" t="inlineStr">
        <is>
          <t>Frauenfeld</t>
        </is>
      </c>
      <c r="I387" s="7" t="n"/>
      <c r="J387" s="7" t="inlineStr">
        <is>
          <t>Tennis</t>
        </is>
      </c>
      <c r="K387" s="8" t="inlineStr">
        <is>
          <t>Karte</t>
        </is>
      </c>
      <c r="L387" s="7" t="inlineStr">
        <is>
          <t>B – eigene Anlage</t>
        </is>
      </c>
    </row>
    <row r="388">
      <c r="A388" s="7" t="inlineStr">
        <is>
          <t>Tennis</t>
        </is>
      </c>
      <c r="B388" s="7" t="inlineStr">
        <is>
          <t>Tennisclub Gähwil</t>
        </is>
      </c>
      <c r="C388" s="7" t="n"/>
      <c r="D388" s="7" t="n"/>
      <c r="E388" s="8" t="inlineStr">
        <is>
          <t>https://tcgaehwil.ch/</t>
        </is>
      </c>
      <c r="F388" s="11" t="inlineStr">
        <is>
          <t>Link ok</t>
        </is>
      </c>
      <c r="G388" s="10" t="n"/>
      <c r="H388" s="7" t="inlineStr">
        <is>
          <t>Gähwil</t>
        </is>
      </c>
      <c r="I388" s="7" t="n"/>
      <c r="J388" s="7" t="inlineStr">
        <is>
          <t>Tennis</t>
        </is>
      </c>
      <c r="K388" s="8" t="inlineStr">
        <is>
          <t>Karte</t>
        </is>
      </c>
      <c r="L388" s="7" t="inlineStr">
        <is>
          <t>B – eigene Anlage</t>
        </is>
      </c>
    </row>
    <row r="389">
      <c r="A389" s="7" t="inlineStr">
        <is>
          <t>Tennis</t>
        </is>
      </c>
      <c r="B389" s="7" t="inlineStr">
        <is>
          <t>Tennisclub Hinwil</t>
        </is>
      </c>
      <c r="C389" s="8" t="inlineStr">
        <is>
          <t>+41 44 937 36 18</t>
        </is>
      </c>
      <c r="D389" s="8" t="inlineStr">
        <is>
          <t>info@tc-hinwil.ch</t>
        </is>
      </c>
      <c r="E389" s="8" t="inlineStr">
        <is>
          <t>https://tc-hinwil.ch/</t>
        </is>
      </c>
      <c r="F389" s="11" t="inlineStr">
        <is>
          <t>Link ok</t>
        </is>
      </c>
      <c r="G389" s="10" t="n"/>
      <c r="H389" s="7" t="inlineStr">
        <is>
          <t>Hinwil</t>
        </is>
      </c>
      <c r="I389" s="7" t="inlineStr">
        <is>
          <t>Holzweidstrasse 35</t>
        </is>
      </c>
      <c r="J389" s="7" t="inlineStr">
        <is>
          <t>Tennis</t>
        </is>
      </c>
      <c r="K389" s="8" t="inlineStr">
        <is>
          <t>Karte</t>
        </is>
      </c>
      <c r="L389" s="7" t="inlineStr">
        <is>
          <t>B – eigene Anlage</t>
        </is>
      </c>
    </row>
    <row r="390">
      <c r="A390" s="7" t="inlineStr">
        <is>
          <t>Tennis</t>
        </is>
      </c>
      <c r="B390" s="7" t="inlineStr">
        <is>
          <t>Tennisclub Hönggerberg (Imbisbühl)</t>
        </is>
      </c>
      <c r="C390" s="7" t="n"/>
      <c r="D390" s="7" t="n"/>
      <c r="E390" s="8" t="inlineStr">
        <is>
          <t>https://xn--tchnggerberg-6ib.ch/</t>
        </is>
      </c>
      <c r="F390" s="11" t="inlineStr">
        <is>
          <t>Link ok</t>
        </is>
      </c>
      <c r="G390" s="10" t="inlineStr">
        <is>
          <t>8049</t>
        </is>
      </c>
      <c r="H390" s="7" t="inlineStr">
        <is>
          <t>Zürich</t>
        </is>
      </c>
      <c r="I390" s="7" t="inlineStr">
        <is>
          <t>Imbisbühlstrasse 83</t>
        </is>
      </c>
      <c r="J390" s="7" t="inlineStr">
        <is>
          <t>Tennis</t>
        </is>
      </c>
      <c r="K390" s="8" t="inlineStr">
        <is>
          <t>Karte</t>
        </is>
      </c>
      <c r="L390" s="7" t="inlineStr">
        <is>
          <t>B – eigene Anlage</t>
        </is>
      </c>
    </row>
    <row r="391">
      <c r="A391" s="7" t="inlineStr">
        <is>
          <t>Tennis</t>
        </is>
      </c>
      <c r="B391" s="7" t="inlineStr">
        <is>
          <t>Tennisclub Hönggerberg (Lerchenberg)</t>
        </is>
      </c>
      <c r="C391" s="7" t="n"/>
      <c r="D391" s="7" t="n"/>
      <c r="E391" s="8" t="inlineStr">
        <is>
          <t>https://xn--tchnggerberg-6ib.ch/</t>
        </is>
      </c>
      <c r="F391" s="11" t="inlineStr">
        <is>
          <t>Link ok</t>
        </is>
      </c>
      <c r="G391" s="10" t="inlineStr">
        <is>
          <t>8046</t>
        </is>
      </c>
      <c r="H391" s="7" t="inlineStr">
        <is>
          <t>Zürich</t>
        </is>
      </c>
      <c r="I391" s="7" t="inlineStr">
        <is>
          <t>Lerchenhalde 6</t>
        </is>
      </c>
      <c r="J391" s="7" t="inlineStr">
        <is>
          <t>Tennis</t>
        </is>
      </c>
      <c r="K391" s="8" t="inlineStr">
        <is>
          <t>Karte</t>
        </is>
      </c>
      <c r="L391" s="7" t="inlineStr">
        <is>
          <t>B – eigene Anlage</t>
        </is>
      </c>
    </row>
    <row r="392">
      <c r="A392" s="7" t="inlineStr">
        <is>
          <t>Tennis</t>
        </is>
      </c>
      <c r="B392" s="7" t="inlineStr">
        <is>
          <t>Tennisclub Mollis</t>
        </is>
      </c>
      <c r="C392" s="7" t="n"/>
      <c r="D392" s="7" t="n"/>
      <c r="E392" s="8" t="inlineStr">
        <is>
          <t>https://tcmollis.ch/</t>
        </is>
      </c>
      <c r="F392" s="11" t="inlineStr">
        <is>
          <t>Link ok</t>
        </is>
      </c>
      <c r="G392" s="10" t="n"/>
      <c r="H392" s="7" t="inlineStr">
        <is>
          <t>Mollis</t>
        </is>
      </c>
      <c r="I392" s="7" t="n"/>
      <c r="J392" s="7" t="inlineStr">
        <is>
          <t>Tennis</t>
        </is>
      </c>
      <c r="K392" s="8" t="inlineStr">
        <is>
          <t>Karte</t>
        </is>
      </c>
      <c r="L392" s="7" t="inlineStr">
        <is>
          <t>B – eigene Anlage</t>
        </is>
      </c>
    </row>
    <row r="393">
      <c r="A393" s="7" t="inlineStr">
        <is>
          <t>Tennis</t>
        </is>
      </c>
      <c r="B393" s="7" t="inlineStr">
        <is>
          <t>Tennisclub Mutschellen</t>
        </is>
      </c>
      <c r="C393" s="8" t="inlineStr">
        <is>
          <t>+41 56 633 38 77</t>
        </is>
      </c>
      <c r="D393" s="8" t="inlineStr">
        <is>
          <t>info@tcmutschellen.ch</t>
        </is>
      </c>
      <c r="E393" s="8" t="inlineStr">
        <is>
          <t>https://www.tcmutschellen.ch/</t>
        </is>
      </c>
      <c r="F393" s="11" t="inlineStr">
        <is>
          <t>Link ok</t>
        </is>
      </c>
      <c r="G393" s="10" t="inlineStr">
        <is>
          <t>8967</t>
        </is>
      </c>
      <c r="H393" s="7" t="inlineStr">
        <is>
          <t>Widen</t>
        </is>
      </c>
      <c r="I393" s="7" t="inlineStr">
        <is>
          <t>Hasenbergstrasse 15</t>
        </is>
      </c>
      <c r="J393" s="7" t="inlineStr">
        <is>
          <t>Tennis</t>
        </is>
      </c>
      <c r="K393" s="8" t="inlineStr">
        <is>
          <t>Karte</t>
        </is>
      </c>
      <c r="L393" s="7" t="inlineStr">
        <is>
          <t>B – eigene Anlage</t>
        </is>
      </c>
    </row>
    <row r="394">
      <c r="A394" s="7" t="inlineStr">
        <is>
          <t>Tennis</t>
        </is>
      </c>
      <c r="B394" s="7" t="inlineStr">
        <is>
          <t>Tennisclub Neuenkirch</t>
        </is>
      </c>
      <c r="C394" s="7" t="n"/>
      <c r="D394" s="7" t="n"/>
      <c r="E394" s="8" t="inlineStr">
        <is>
          <t>https://www.tc-neuenkirch.ch/</t>
        </is>
      </c>
      <c r="F394" s="11" t="inlineStr">
        <is>
          <t>Link ok</t>
        </is>
      </c>
      <c r="G394" s="10" t="n"/>
      <c r="H394" s="7" t="inlineStr">
        <is>
          <t>Neuenkirch</t>
        </is>
      </c>
      <c r="I394" s="7" t="n"/>
      <c r="J394" s="7" t="inlineStr">
        <is>
          <t>Tennis</t>
        </is>
      </c>
      <c r="K394" s="8" t="inlineStr">
        <is>
          <t>Karte</t>
        </is>
      </c>
      <c r="L394" s="7" t="inlineStr">
        <is>
          <t>B – eigene Anlage</t>
        </is>
      </c>
    </row>
    <row r="395">
      <c r="A395" s="7" t="inlineStr">
        <is>
          <t>Tennis</t>
        </is>
      </c>
      <c r="B395" s="7" t="inlineStr">
        <is>
          <t>Tennisclub Olten</t>
        </is>
      </c>
      <c r="C395" s="7" t="n"/>
      <c r="D395" s="7" t="n"/>
      <c r="E395" s="8" t="inlineStr">
        <is>
          <t>https://www.tcolten.ch/</t>
        </is>
      </c>
      <c r="F395" s="11" t="inlineStr">
        <is>
          <t>Link ok</t>
        </is>
      </c>
      <c r="G395" s="10" t="n"/>
      <c r="H395" s="7" t="inlineStr">
        <is>
          <t>Olten</t>
        </is>
      </c>
      <c r="I395" s="7" t="n"/>
      <c r="J395" s="7" t="inlineStr">
        <is>
          <t>Tennis</t>
        </is>
      </c>
      <c r="K395" s="8" t="inlineStr">
        <is>
          <t>Karte</t>
        </is>
      </c>
      <c r="L395" s="7" t="inlineStr">
        <is>
          <t>B – eigene Anlage</t>
        </is>
      </c>
    </row>
    <row r="396">
      <c r="A396" s="7" t="inlineStr">
        <is>
          <t>Tennis</t>
        </is>
      </c>
      <c r="B396" s="7" t="inlineStr">
        <is>
          <t>Tennisclub Pfäffikon</t>
        </is>
      </c>
      <c r="C396" s="7" t="n"/>
      <c r="D396" s="7" t="n"/>
      <c r="E396" s="8" t="inlineStr">
        <is>
          <t>https://tc-pfaeffikon.ch/</t>
        </is>
      </c>
      <c r="F396" s="11" t="inlineStr">
        <is>
          <t>Link ok</t>
        </is>
      </c>
      <c r="G396" s="10" t="inlineStr">
        <is>
          <t>8330</t>
        </is>
      </c>
      <c r="H396" s="7" t="inlineStr">
        <is>
          <t>Pfäffikon ZH</t>
        </is>
      </c>
      <c r="I396" s="7" t="inlineStr">
        <is>
          <t>Stogelenweg 20</t>
        </is>
      </c>
      <c r="J396" s="7" t="inlineStr">
        <is>
          <t>Tennis</t>
        </is>
      </c>
      <c r="K396" s="8" t="inlineStr">
        <is>
          <t>Karte</t>
        </is>
      </c>
      <c r="L396" s="7" t="inlineStr">
        <is>
          <t>B – eigene Anlage</t>
        </is>
      </c>
    </row>
    <row r="397">
      <c r="A397" s="7" t="inlineStr">
        <is>
          <t>Tennis</t>
        </is>
      </c>
      <c r="B397" s="7" t="inlineStr">
        <is>
          <t>Tennisclub Rickenbach ZH</t>
        </is>
      </c>
      <c r="C397" s="7" t="n"/>
      <c r="D397" s="7" t="n"/>
      <c r="E397" s="8" t="inlineStr">
        <is>
          <t>https://www.tcrickenbach-zh.ch/</t>
        </is>
      </c>
      <c r="F397" s="11" t="inlineStr">
        <is>
          <t>Link ok</t>
        </is>
      </c>
      <c r="G397" s="10" t="inlineStr">
        <is>
          <t>8545</t>
        </is>
      </c>
      <c r="H397" s="7" t="inlineStr">
        <is>
          <t>Rickenbach (ZH)</t>
        </is>
      </c>
      <c r="I397" s="7" t="inlineStr">
        <is>
          <t>Austrasse</t>
        </is>
      </c>
      <c r="J397" s="7" t="inlineStr">
        <is>
          <t>Tennis</t>
        </is>
      </c>
      <c r="K397" s="8" t="inlineStr">
        <is>
          <t>Karte</t>
        </is>
      </c>
      <c r="L397" s="7" t="inlineStr">
        <is>
          <t>B – eigene Anlage</t>
        </is>
      </c>
    </row>
    <row r="398">
      <c r="A398" s="7" t="inlineStr">
        <is>
          <t>Tennis</t>
        </is>
      </c>
      <c r="B398" s="7" t="inlineStr">
        <is>
          <t>Tennisclub Riesbach</t>
        </is>
      </c>
      <c r="C398" s="7" t="n"/>
      <c r="D398" s="7" t="n"/>
      <c r="E398" s="8" t="inlineStr">
        <is>
          <t>https://tcriesbach.ch/</t>
        </is>
      </c>
      <c r="F398" s="11" t="inlineStr">
        <is>
          <t>Link ok</t>
        </is>
      </c>
      <c r="G398" s="10" t="inlineStr">
        <is>
          <t>8008</t>
        </is>
      </c>
      <c r="H398" s="7" t="inlineStr">
        <is>
          <t>Zürich</t>
        </is>
      </c>
      <c r="I398" s="7" t="inlineStr">
        <is>
          <t>Bleulerstrasse 41</t>
        </is>
      </c>
      <c r="J398" s="7" t="inlineStr">
        <is>
          <t>Tennis</t>
        </is>
      </c>
      <c r="K398" s="8" t="inlineStr">
        <is>
          <t>Karte</t>
        </is>
      </c>
      <c r="L398" s="7" t="inlineStr">
        <is>
          <t>B – eigene Anlage</t>
        </is>
      </c>
    </row>
    <row r="399">
      <c r="A399" s="7" t="inlineStr">
        <is>
          <t>Tennis</t>
        </is>
      </c>
      <c r="B399" s="7" t="inlineStr">
        <is>
          <t>Tennisclub Schmerikon</t>
        </is>
      </c>
      <c r="C399" s="7" t="n"/>
      <c r="D399" s="7" t="n"/>
      <c r="E399" s="8" t="inlineStr">
        <is>
          <t>https://www.tcschmerikon.ch/</t>
        </is>
      </c>
      <c r="F399" s="11" t="inlineStr">
        <is>
          <t>Link ok</t>
        </is>
      </c>
      <c r="G399" s="10" t="n"/>
      <c r="H399" s="7" t="inlineStr">
        <is>
          <t>Schmerikon</t>
        </is>
      </c>
      <c r="I399" s="7" t="n"/>
      <c r="J399" s="7" t="inlineStr">
        <is>
          <t>Tennis</t>
        </is>
      </c>
      <c r="K399" s="8" t="inlineStr">
        <is>
          <t>Karte</t>
        </is>
      </c>
      <c r="L399" s="7" t="inlineStr">
        <is>
          <t>B – eigene Anlage</t>
        </is>
      </c>
    </row>
    <row r="400">
      <c r="A400" s="7" t="inlineStr">
        <is>
          <t>Tennis</t>
        </is>
      </c>
      <c r="B400" s="7" t="inlineStr">
        <is>
          <t>Tennisclub Speicher</t>
        </is>
      </c>
      <c r="C400" s="7" t="n"/>
      <c r="D400" s="8" t="inlineStr">
        <is>
          <t>praesident@gthspeicher.ch</t>
        </is>
      </c>
      <c r="E400" s="8" t="inlineStr">
        <is>
          <t>https://www.gthspeicher.ch/</t>
        </is>
      </c>
      <c r="F400" s="11" t="inlineStr">
        <is>
          <t>Link ok</t>
        </is>
      </c>
      <c r="G400" s="10" t="inlineStr">
        <is>
          <t>9042</t>
        </is>
      </c>
      <c r="H400" s="7" t="inlineStr">
        <is>
          <t>Speicher</t>
        </is>
      </c>
      <c r="I400" s="7" t="inlineStr">
        <is>
          <t>Hinterwies 37</t>
        </is>
      </c>
      <c r="J400" s="7" t="inlineStr">
        <is>
          <t>Tennis</t>
        </is>
      </c>
      <c r="K400" s="8" t="inlineStr">
        <is>
          <t>Karte</t>
        </is>
      </c>
      <c r="L400" s="7" t="inlineStr">
        <is>
          <t>B – eigene Anlage</t>
        </is>
      </c>
    </row>
    <row r="401">
      <c r="A401" s="7" t="inlineStr">
        <is>
          <t>Tennis</t>
        </is>
      </c>
      <c r="B401" s="7" t="inlineStr">
        <is>
          <t>Tennisclub Unteres Aaretal</t>
        </is>
      </c>
      <c r="C401" s="7" t="n"/>
      <c r="D401" s="7" t="n"/>
      <c r="E401" s="8" t="inlineStr">
        <is>
          <t>https://tcua.ch/</t>
        </is>
      </c>
      <c r="F401" s="11" t="inlineStr">
        <is>
          <t>Link ok</t>
        </is>
      </c>
      <c r="G401" s="10" t="n"/>
      <c r="H401" s="7" t="inlineStr">
        <is>
          <t>Döttingen</t>
        </is>
      </c>
      <c r="I401" s="7" t="n"/>
      <c r="J401" s="7" t="inlineStr">
        <is>
          <t>Tennis</t>
        </is>
      </c>
      <c r="K401" s="8" t="inlineStr">
        <is>
          <t>Karte</t>
        </is>
      </c>
      <c r="L401" s="7" t="inlineStr">
        <is>
          <t>B – eigene Anlage</t>
        </is>
      </c>
    </row>
    <row r="402">
      <c r="A402" s="7" t="inlineStr">
        <is>
          <t>Tennis</t>
        </is>
      </c>
      <c r="B402" s="7" t="inlineStr">
        <is>
          <t>Tennisclub Waidberg</t>
        </is>
      </c>
      <c r="C402" s="8" t="inlineStr">
        <is>
          <t>+41 44 544 01 01</t>
        </is>
      </c>
      <c r="D402" s="7" t="n"/>
      <c r="E402" s="8" t="inlineStr">
        <is>
          <t>https://tcwaidberg.ch/</t>
        </is>
      </c>
      <c r="F402" s="11" t="inlineStr">
        <is>
          <t>Link ok</t>
        </is>
      </c>
      <c r="G402" s="10" t="inlineStr">
        <is>
          <t>8037</t>
        </is>
      </c>
      <c r="H402" s="7" t="inlineStr">
        <is>
          <t>Zürich</t>
        </is>
      </c>
      <c r="I402" s="7" t="inlineStr">
        <is>
          <t>Waidbadstrasse 151</t>
        </is>
      </c>
      <c r="J402" s="7" t="inlineStr">
        <is>
          <t>Tennis</t>
        </is>
      </c>
      <c r="K402" s="8" t="inlineStr">
        <is>
          <t>Karte</t>
        </is>
      </c>
      <c r="L402" s="7" t="inlineStr">
        <is>
          <t>B – eigene Anlage</t>
        </is>
      </c>
    </row>
    <row r="403">
      <c r="A403" s="7" t="inlineStr">
        <is>
          <t>Tennis</t>
        </is>
      </c>
      <c r="B403" s="7" t="inlineStr">
        <is>
          <t>Tennisclub Wohlensee</t>
        </is>
      </c>
      <c r="C403" s="7" t="n"/>
      <c r="D403" s="7" t="n"/>
      <c r="E403" s="8" t="inlineStr">
        <is>
          <t>https://www.tcwohlensee.ch</t>
        </is>
      </c>
      <c r="F403" s="11" t="inlineStr">
        <is>
          <t>Link ok</t>
        </is>
      </c>
      <c r="G403" s="10" t="n"/>
      <c r="H403" s="7" t="inlineStr">
        <is>
          <t>Wohlen b. Bern</t>
        </is>
      </c>
      <c r="I403" s="7" t="n"/>
      <c r="J403" s="7" t="inlineStr">
        <is>
          <t>Tennis</t>
        </is>
      </c>
      <c r="K403" s="8" t="inlineStr">
        <is>
          <t>Karte</t>
        </is>
      </c>
      <c r="L403" s="7" t="inlineStr">
        <is>
          <t>B – eigene Anlage</t>
        </is>
      </c>
    </row>
    <row r="404">
      <c r="A404" s="7" t="inlineStr">
        <is>
          <t>Tennis</t>
        </is>
      </c>
      <c r="B404" s="7" t="inlineStr">
        <is>
          <t>Tennisclub Zollikerberg</t>
        </is>
      </c>
      <c r="C404" s="7" t="n"/>
      <c r="D404" s="7" t="n"/>
      <c r="E404" s="8" t="inlineStr">
        <is>
          <t>https://www.tczollikerberg.ch/</t>
        </is>
      </c>
      <c r="F404" s="11" t="inlineStr">
        <is>
          <t>Link ok</t>
        </is>
      </c>
      <c r="G404" s="10" t="inlineStr">
        <is>
          <t>8125</t>
        </is>
      </c>
      <c r="H404" s="7" t="inlineStr">
        <is>
          <t>Zollikerberg</t>
        </is>
      </c>
      <c r="I404" s="7" t="inlineStr">
        <is>
          <t>Oberhubstrasse 80</t>
        </is>
      </c>
      <c r="J404" s="7" t="inlineStr">
        <is>
          <t>Tennis</t>
        </is>
      </c>
      <c r="K404" s="8" t="inlineStr">
        <is>
          <t>Karte</t>
        </is>
      </c>
      <c r="L404" s="7" t="inlineStr">
        <is>
          <t>B – eigene Anlage</t>
        </is>
      </c>
    </row>
    <row r="405">
      <c r="A405" s="7" t="inlineStr">
        <is>
          <t>Tennis</t>
        </is>
      </c>
      <c r="B405" s="7" t="inlineStr">
        <is>
          <t>Tennisclub Zollikon</t>
        </is>
      </c>
      <c r="C405" s="7" t="n"/>
      <c r="D405" s="7" t="n"/>
      <c r="E405" s="8" t="inlineStr">
        <is>
          <t>https://tc-zollikon.ch/</t>
        </is>
      </c>
      <c r="F405" s="11" t="inlineStr">
        <is>
          <t>Link ok</t>
        </is>
      </c>
      <c r="G405" s="10" t="n"/>
      <c r="H405" s="7" t="inlineStr">
        <is>
          <t>Zollikon</t>
        </is>
      </c>
      <c r="I405" s="7" t="n"/>
      <c r="J405" s="7" t="inlineStr">
        <is>
          <t>Tennis</t>
        </is>
      </c>
      <c r="K405" s="8" t="inlineStr">
        <is>
          <t>Karte</t>
        </is>
      </c>
      <c r="L405" s="7" t="inlineStr">
        <is>
          <t>B – eigene Anlage</t>
        </is>
      </c>
    </row>
    <row r="406">
      <c r="A406" s="7" t="inlineStr">
        <is>
          <t>Tennis</t>
        </is>
      </c>
      <c r="B406" s="7" t="inlineStr">
        <is>
          <t>Tennishalle Bad (Tennis Glarus)</t>
        </is>
      </c>
      <c r="C406" s="7" t="n"/>
      <c r="D406" s="7" t="n"/>
      <c r="E406" s="8" t="inlineStr">
        <is>
          <t>http://www.tennis-glarus.ch/</t>
        </is>
      </c>
      <c r="F406" s="11" t="inlineStr">
        <is>
          <t>Link ok</t>
        </is>
      </c>
      <c r="G406" s="10" t="inlineStr">
        <is>
          <t>8867</t>
        </is>
      </c>
      <c r="H406" s="7" t="inlineStr">
        <is>
          <t>Niederurnen</t>
        </is>
      </c>
      <c r="I406" s="7" t="inlineStr">
        <is>
          <t>Badstrasse 20</t>
        </is>
      </c>
      <c r="J406" s="7" t="inlineStr">
        <is>
          <t>Tennis</t>
        </is>
      </c>
      <c r="K406" s="8" t="inlineStr">
        <is>
          <t>Karte</t>
        </is>
      </c>
      <c r="L406" s="7" t="inlineStr">
        <is>
          <t>B – eigene Anlage</t>
        </is>
      </c>
    </row>
    <row r="407">
      <c r="A407" s="7" t="inlineStr">
        <is>
          <t>Tennis</t>
        </is>
      </c>
      <c r="B407" s="7" t="inlineStr">
        <is>
          <t>Tennishalle Dürnten</t>
        </is>
      </c>
      <c r="C407" s="8" t="inlineStr">
        <is>
          <t>+41 55 511 53 10</t>
        </is>
      </c>
      <c r="D407" s="8" t="inlineStr">
        <is>
          <t>mh@sportschule-duernten.ch</t>
        </is>
      </c>
      <c r="E407" s="8" t="inlineStr">
        <is>
          <t>https://halle.sportschule-tennis.ch/</t>
        </is>
      </c>
      <c r="F407" s="11" t="inlineStr">
        <is>
          <t>Link ok</t>
        </is>
      </c>
      <c r="G407" s="10" t="inlineStr">
        <is>
          <t>8635</t>
        </is>
      </c>
      <c r="H407" s="7" t="inlineStr">
        <is>
          <t>Dürnten</t>
        </is>
      </c>
      <c r="I407" s="7" t="inlineStr">
        <is>
          <t>Bubikonerstrasse 43a</t>
        </is>
      </c>
      <c r="J407" s="7" t="inlineStr">
        <is>
          <t>Tennis</t>
        </is>
      </c>
      <c r="K407" s="8" t="inlineStr">
        <is>
          <t>Karte</t>
        </is>
      </c>
      <c r="L407" s="7" t="inlineStr">
        <is>
          <t>B – eigene Anlage</t>
        </is>
      </c>
    </row>
    <row r="408">
      <c r="A408" s="7" t="inlineStr">
        <is>
          <t>Tennis</t>
        </is>
      </c>
      <c r="B408" s="7" t="inlineStr">
        <is>
          <t>Tennishalle Thun</t>
        </is>
      </c>
      <c r="C408" s="8" t="inlineStr">
        <is>
          <t>+41 33 336 83 83</t>
        </is>
      </c>
      <c r="D408" s="8" t="inlineStr">
        <is>
          <t>tennishalle-thun@vtxmail.ch</t>
        </is>
      </c>
      <c r="E408" s="8" t="inlineStr">
        <is>
          <t>https://www.tennishalle-thun.ch</t>
        </is>
      </c>
      <c r="F408" s="11" t="inlineStr">
        <is>
          <t>Link ok</t>
        </is>
      </c>
      <c r="G408" s="10" t="inlineStr">
        <is>
          <t>3604</t>
        </is>
      </c>
      <c r="H408" s="7" t="inlineStr">
        <is>
          <t>Thun</t>
        </is>
      </c>
      <c r="I408" s="7" t="inlineStr">
        <is>
          <t>Burgerstrasse 50</t>
        </is>
      </c>
      <c r="J408" s="7" t="inlineStr">
        <is>
          <t>Tennis</t>
        </is>
      </c>
      <c r="K408" s="8" t="inlineStr">
        <is>
          <t>Karte</t>
        </is>
      </c>
      <c r="L408" s="7" t="inlineStr">
        <is>
          <t>B – eigene Anlage</t>
        </is>
      </c>
    </row>
    <row r="409">
      <c r="A409" s="7" t="inlineStr">
        <is>
          <t>Tennis</t>
        </is>
      </c>
      <c r="B409" s="7" t="inlineStr">
        <is>
          <t>Tivoli</t>
        </is>
      </c>
      <c r="C409" s="8" t="inlineStr">
        <is>
          <t>+41 31 921 37 17</t>
        </is>
      </c>
      <c r="D409" s="7" t="n"/>
      <c r="E409" s="8" t="inlineStr">
        <is>
          <t>https://www.tivoliag.ch</t>
        </is>
      </c>
      <c r="F409" s="12" t="inlineStr">
        <is>
          <t>Prüfen – Zeitüberschreitung</t>
        </is>
      </c>
      <c r="G409" s="10" t="n"/>
      <c r="H409" s="7" t="inlineStr">
        <is>
          <t>Bern</t>
        </is>
      </c>
      <c r="I409" s="7" t="n"/>
      <c r="J409" s="7" t="inlineStr">
        <is>
          <t>Tennis + Badminton + Squash + Fitness</t>
        </is>
      </c>
      <c r="K409" s="8" t="inlineStr">
        <is>
          <t>Karte</t>
        </is>
      </c>
      <c r="L409" s="7" t="inlineStr">
        <is>
          <t>B – eigene Anlage</t>
        </is>
      </c>
    </row>
    <row r="410">
      <c r="A410" s="7" t="inlineStr">
        <is>
          <t>Tennis</t>
        </is>
      </c>
      <c r="B410" s="7" t="inlineStr">
        <is>
          <t>Vitis Sport Center</t>
        </is>
      </c>
      <c r="C410" s="7" t="n"/>
      <c r="D410" s="7" t="n"/>
      <c r="E410" s="8" t="inlineStr">
        <is>
          <t>https://www.vitis.ch/</t>
        </is>
      </c>
      <c r="F410" s="11" t="inlineStr">
        <is>
          <t>Link ok</t>
        </is>
      </c>
      <c r="G410" s="10" t="n"/>
      <c r="H410" s="7" t="inlineStr">
        <is>
          <t>Wallisellen</t>
        </is>
      </c>
      <c r="I410" s="7" t="inlineStr">
        <is>
          <t>Ifangstrasse 15</t>
        </is>
      </c>
      <c r="J410" s="7" t="inlineStr">
        <is>
          <t>Tennis + Badminton + Fitness + Padel + Squash</t>
        </is>
      </c>
      <c r="K410" s="8" t="inlineStr">
        <is>
          <t>Karte</t>
        </is>
      </c>
      <c r="L410" s="7" t="inlineStr">
        <is>
          <t>B – eigene Anlage</t>
        </is>
      </c>
    </row>
    <row r="411">
      <c r="A411" s="7" t="inlineStr">
        <is>
          <t>Tennis</t>
        </is>
      </c>
      <c r="B411" s="7" t="inlineStr">
        <is>
          <t>YOYO - Centro Sportivo</t>
        </is>
      </c>
      <c r="C411" s="7" t="n"/>
      <c r="D411" s="7" t="n"/>
      <c r="E411" s="8" t="inlineStr">
        <is>
          <t>https://www.yoyo-centrosportivo.com/</t>
        </is>
      </c>
      <c r="F411" s="11" t="inlineStr">
        <is>
          <t>Link ok</t>
        </is>
      </c>
      <c r="G411" s="10" t="n"/>
      <c r="H411" s="7" t="inlineStr">
        <is>
          <t>Airolo</t>
        </is>
      </c>
      <c r="I411" s="7" t="n"/>
      <c r="J411" s="7" t="inlineStr">
        <is>
          <t>Padel + Squash + Tennis + Schwimmen + Fitness</t>
        </is>
      </c>
      <c r="K411" s="8" t="inlineStr">
        <is>
          <t>Karte</t>
        </is>
      </c>
      <c r="L411" s="7" t="inlineStr">
        <is>
          <t>B – eigene Anlage</t>
        </is>
      </c>
    </row>
    <row r="412">
      <c r="A412" s="7" t="inlineStr">
        <is>
          <t>Tennis</t>
        </is>
      </c>
      <c r="B412" s="7" t="inlineStr">
        <is>
          <t>Yakin Arena Padel</t>
        </is>
      </c>
      <c r="C412" s="8" t="inlineStr">
        <is>
          <t>+41 43 511 77 58</t>
        </is>
      </c>
      <c r="D412" s="8" t="inlineStr">
        <is>
          <t>info@yakinarena.ch</t>
        </is>
      </c>
      <c r="E412" s="8" t="inlineStr">
        <is>
          <t>https://yakinarena.ch/</t>
        </is>
      </c>
      <c r="F412" s="11" t="inlineStr">
        <is>
          <t>Link ok</t>
        </is>
      </c>
      <c r="G412" s="10" t="inlineStr">
        <is>
          <t>8102</t>
        </is>
      </c>
      <c r="H412" s="7" t="inlineStr">
        <is>
          <t>Oberengstringen</t>
        </is>
      </c>
      <c r="I412" s="7" t="inlineStr">
        <is>
          <t>Neugutstrasse 3</t>
        </is>
      </c>
      <c r="J412" s="7" t="inlineStr">
        <is>
          <t>Padel-Tennis</t>
        </is>
      </c>
      <c r="K412" s="8" t="inlineStr">
        <is>
          <t>Karte</t>
        </is>
      </c>
      <c r="L412" s="7" t="inlineStr">
        <is>
          <t>B – eigene Anlage</t>
        </is>
      </c>
    </row>
    <row r="413">
      <c r="A413" s="7" t="inlineStr">
        <is>
          <t>Tennis</t>
        </is>
      </c>
      <c r="B413" s="7" t="inlineStr">
        <is>
          <t>cis sportS</t>
        </is>
      </c>
      <c r="C413" s="7" t="n"/>
      <c r="D413" s="7" t="n"/>
      <c r="E413" s="8" t="inlineStr">
        <is>
          <t>https://www.cissolothurn.ch/</t>
        </is>
      </c>
      <c r="F413" s="12" t="inlineStr">
        <is>
          <t>Prüfen – Zeitüberschreitung</t>
        </is>
      </c>
      <c r="G413" s="10" t="n"/>
      <c r="H413" s="7" t="inlineStr">
        <is>
          <t>Solothurn</t>
        </is>
      </c>
      <c r="I413" s="7" t="n"/>
      <c r="J413" s="7" t="inlineStr">
        <is>
          <t>Tennis</t>
        </is>
      </c>
      <c r="K413" s="8" t="inlineStr">
        <is>
          <t>Karte</t>
        </is>
      </c>
      <c r="L413" s="7" t="inlineStr">
        <is>
          <t>B – eigene Anlage</t>
        </is>
      </c>
    </row>
    <row r="414">
      <c r="A414" s="7" t="inlineStr">
        <is>
          <t>Tennis</t>
        </is>
      </c>
      <c r="B414" s="7" t="inlineStr">
        <is>
          <t>sports Zugerland</t>
        </is>
      </c>
      <c r="C414" s="8" t="inlineStr">
        <is>
          <t>+41 41 748 34 00</t>
        </is>
      </c>
      <c r="D414" s="8" t="inlineStr">
        <is>
          <t>mail@sports-zugerland.ch</t>
        </is>
      </c>
      <c r="E414" s="8" t="inlineStr">
        <is>
          <t>https://sports-zugerland.ch/</t>
        </is>
      </c>
      <c r="F414" s="11" t="inlineStr">
        <is>
          <t>Link ok</t>
        </is>
      </c>
      <c r="G414" s="10" t="inlineStr">
        <is>
          <t>6330</t>
        </is>
      </c>
      <c r="H414" s="7" t="inlineStr">
        <is>
          <t>Cham</t>
        </is>
      </c>
      <c r="I414" s="7" t="inlineStr">
        <is>
          <t>Riedstrasse 1a</t>
        </is>
      </c>
      <c r="J414" s="7" t="inlineStr">
        <is>
          <t>Tennis</t>
        </is>
      </c>
      <c r="K414" s="8" t="inlineStr">
        <is>
          <t>Karte</t>
        </is>
      </c>
      <c r="L414" s="7" t="inlineStr">
        <is>
          <t>B – eigene Anlage</t>
        </is>
      </c>
    </row>
    <row r="415">
      <c r="A415" s="7" t="inlineStr">
        <is>
          <t>Tennis</t>
        </is>
      </c>
      <c r="B415" s="7" t="inlineStr">
        <is>
          <t>uniTTed spinners</t>
        </is>
      </c>
      <c r="C415" s="7" t="n"/>
      <c r="D415" s="8" t="inlineStr">
        <is>
          <t>info@unittedspinners.ch</t>
        </is>
      </c>
      <c r="E415" s="8" t="inlineStr">
        <is>
          <t>https://www.unittedspinners.ch</t>
        </is>
      </c>
      <c r="F415" s="11" t="inlineStr">
        <is>
          <t>Link ok</t>
        </is>
      </c>
      <c r="G415" s="10" t="inlineStr">
        <is>
          <t>8152</t>
        </is>
      </c>
      <c r="H415" s="7" t="inlineStr">
        <is>
          <t>Opfikon</t>
        </is>
      </c>
      <c r="I415" s="7" t="inlineStr">
        <is>
          <t>Sägereistrasse 21</t>
        </is>
      </c>
      <c r="J415" s="7" t="inlineStr">
        <is>
          <t>Tischtennis</t>
        </is>
      </c>
      <c r="K415" s="8" t="inlineStr">
        <is>
          <t>Karte</t>
        </is>
      </c>
      <c r="L415" s="7" t="inlineStr">
        <is>
          <t>B – eigene Anlage</t>
        </is>
      </c>
    </row>
  </sheetData>
  <autoFilter ref="A1:L415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K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K3" r:id="rId7"/>
    <hyperlink xmlns:r="http://schemas.openxmlformats.org/officeDocument/2006/relationships" ref="C4" r:id="rId8"/>
    <hyperlink xmlns:r="http://schemas.openxmlformats.org/officeDocument/2006/relationships" ref="D4" r:id="rId9"/>
    <hyperlink xmlns:r="http://schemas.openxmlformats.org/officeDocument/2006/relationships" ref="E4" r:id="rId10"/>
    <hyperlink xmlns:r="http://schemas.openxmlformats.org/officeDocument/2006/relationships" ref="K4" r:id="rId11"/>
    <hyperlink xmlns:r="http://schemas.openxmlformats.org/officeDocument/2006/relationships" ref="C5" r:id="rId12"/>
    <hyperlink xmlns:r="http://schemas.openxmlformats.org/officeDocument/2006/relationships" ref="D5" r:id="rId13"/>
    <hyperlink xmlns:r="http://schemas.openxmlformats.org/officeDocument/2006/relationships" ref="E5" r:id="rId14"/>
    <hyperlink xmlns:r="http://schemas.openxmlformats.org/officeDocument/2006/relationships" ref="K5" r:id="rId15"/>
    <hyperlink xmlns:r="http://schemas.openxmlformats.org/officeDocument/2006/relationships" ref="C6" r:id="rId16"/>
    <hyperlink xmlns:r="http://schemas.openxmlformats.org/officeDocument/2006/relationships" ref="D6" r:id="rId17"/>
    <hyperlink xmlns:r="http://schemas.openxmlformats.org/officeDocument/2006/relationships" ref="E6" r:id="rId18"/>
    <hyperlink xmlns:r="http://schemas.openxmlformats.org/officeDocument/2006/relationships" ref="K6" r:id="rId19"/>
    <hyperlink xmlns:r="http://schemas.openxmlformats.org/officeDocument/2006/relationships" ref="C7" r:id="rId20"/>
    <hyperlink xmlns:r="http://schemas.openxmlformats.org/officeDocument/2006/relationships" ref="D7" r:id="rId21"/>
    <hyperlink xmlns:r="http://schemas.openxmlformats.org/officeDocument/2006/relationships" ref="E7" r:id="rId22"/>
    <hyperlink xmlns:r="http://schemas.openxmlformats.org/officeDocument/2006/relationships" ref="K7" r:id="rId23"/>
    <hyperlink xmlns:r="http://schemas.openxmlformats.org/officeDocument/2006/relationships" ref="C8" r:id="rId24"/>
    <hyperlink xmlns:r="http://schemas.openxmlformats.org/officeDocument/2006/relationships" ref="D8" r:id="rId25"/>
    <hyperlink xmlns:r="http://schemas.openxmlformats.org/officeDocument/2006/relationships" ref="E8" r:id="rId26"/>
    <hyperlink xmlns:r="http://schemas.openxmlformats.org/officeDocument/2006/relationships" ref="K8" r:id="rId27"/>
    <hyperlink xmlns:r="http://schemas.openxmlformats.org/officeDocument/2006/relationships" ref="C9" r:id="rId28"/>
    <hyperlink xmlns:r="http://schemas.openxmlformats.org/officeDocument/2006/relationships" ref="D9" r:id="rId29"/>
    <hyperlink xmlns:r="http://schemas.openxmlformats.org/officeDocument/2006/relationships" ref="E9" r:id="rId30"/>
    <hyperlink xmlns:r="http://schemas.openxmlformats.org/officeDocument/2006/relationships" ref="K9" r:id="rId31"/>
    <hyperlink xmlns:r="http://schemas.openxmlformats.org/officeDocument/2006/relationships" ref="C10" r:id="rId32"/>
    <hyperlink xmlns:r="http://schemas.openxmlformats.org/officeDocument/2006/relationships" ref="D10" r:id="rId33"/>
    <hyperlink xmlns:r="http://schemas.openxmlformats.org/officeDocument/2006/relationships" ref="E10" r:id="rId34"/>
    <hyperlink xmlns:r="http://schemas.openxmlformats.org/officeDocument/2006/relationships" ref="K10" r:id="rId35"/>
    <hyperlink xmlns:r="http://schemas.openxmlformats.org/officeDocument/2006/relationships" ref="C11" r:id="rId36"/>
    <hyperlink xmlns:r="http://schemas.openxmlformats.org/officeDocument/2006/relationships" ref="D11" r:id="rId37"/>
    <hyperlink xmlns:r="http://schemas.openxmlformats.org/officeDocument/2006/relationships" ref="E11" r:id="rId38"/>
    <hyperlink xmlns:r="http://schemas.openxmlformats.org/officeDocument/2006/relationships" ref="K11" r:id="rId39"/>
    <hyperlink xmlns:r="http://schemas.openxmlformats.org/officeDocument/2006/relationships" ref="C12" r:id="rId40"/>
    <hyperlink xmlns:r="http://schemas.openxmlformats.org/officeDocument/2006/relationships" ref="E12" r:id="rId41"/>
    <hyperlink xmlns:r="http://schemas.openxmlformats.org/officeDocument/2006/relationships" ref="K12" r:id="rId42"/>
    <hyperlink xmlns:r="http://schemas.openxmlformats.org/officeDocument/2006/relationships" ref="C13" r:id="rId43"/>
    <hyperlink xmlns:r="http://schemas.openxmlformats.org/officeDocument/2006/relationships" ref="D13" r:id="rId44"/>
    <hyperlink xmlns:r="http://schemas.openxmlformats.org/officeDocument/2006/relationships" ref="E13" r:id="rId45"/>
    <hyperlink xmlns:r="http://schemas.openxmlformats.org/officeDocument/2006/relationships" ref="K13" r:id="rId46"/>
    <hyperlink xmlns:r="http://schemas.openxmlformats.org/officeDocument/2006/relationships" ref="C14" r:id="rId47"/>
    <hyperlink xmlns:r="http://schemas.openxmlformats.org/officeDocument/2006/relationships" ref="D14" r:id="rId48"/>
    <hyperlink xmlns:r="http://schemas.openxmlformats.org/officeDocument/2006/relationships" ref="E14" r:id="rId49"/>
    <hyperlink xmlns:r="http://schemas.openxmlformats.org/officeDocument/2006/relationships" ref="K14" r:id="rId50"/>
    <hyperlink xmlns:r="http://schemas.openxmlformats.org/officeDocument/2006/relationships" ref="E15" r:id="rId51"/>
    <hyperlink xmlns:r="http://schemas.openxmlformats.org/officeDocument/2006/relationships" ref="K15" r:id="rId52"/>
    <hyperlink xmlns:r="http://schemas.openxmlformats.org/officeDocument/2006/relationships" ref="C16" r:id="rId53"/>
    <hyperlink xmlns:r="http://schemas.openxmlformats.org/officeDocument/2006/relationships" ref="E16" r:id="rId54"/>
    <hyperlink xmlns:r="http://schemas.openxmlformats.org/officeDocument/2006/relationships" ref="K16" r:id="rId55"/>
    <hyperlink xmlns:r="http://schemas.openxmlformats.org/officeDocument/2006/relationships" ref="C17" r:id="rId56"/>
    <hyperlink xmlns:r="http://schemas.openxmlformats.org/officeDocument/2006/relationships" ref="D17" r:id="rId57"/>
    <hyperlink xmlns:r="http://schemas.openxmlformats.org/officeDocument/2006/relationships" ref="E17" r:id="rId58"/>
    <hyperlink xmlns:r="http://schemas.openxmlformats.org/officeDocument/2006/relationships" ref="K17" r:id="rId59"/>
    <hyperlink xmlns:r="http://schemas.openxmlformats.org/officeDocument/2006/relationships" ref="C18" r:id="rId60"/>
    <hyperlink xmlns:r="http://schemas.openxmlformats.org/officeDocument/2006/relationships" ref="D18" r:id="rId61"/>
    <hyperlink xmlns:r="http://schemas.openxmlformats.org/officeDocument/2006/relationships" ref="E18" r:id="rId62"/>
    <hyperlink xmlns:r="http://schemas.openxmlformats.org/officeDocument/2006/relationships" ref="K18" r:id="rId63"/>
    <hyperlink xmlns:r="http://schemas.openxmlformats.org/officeDocument/2006/relationships" ref="C19" r:id="rId64"/>
    <hyperlink xmlns:r="http://schemas.openxmlformats.org/officeDocument/2006/relationships" ref="D19" r:id="rId65"/>
    <hyperlink xmlns:r="http://schemas.openxmlformats.org/officeDocument/2006/relationships" ref="E19" r:id="rId66"/>
    <hyperlink xmlns:r="http://schemas.openxmlformats.org/officeDocument/2006/relationships" ref="K19" r:id="rId67"/>
    <hyperlink xmlns:r="http://schemas.openxmlformats.org/officeDocument/2006/relationships" ref="C20" r:id="rId68"/>
    <hyperlink xmlns:r="http://schemas.openxmlformats.org/officeDocument/2006/relationships" ref="D20" r:id="rId69"/>
    <hyperlink xmlns:r="http://schemas.openxmlformats.org/officeDocument/2006/relationships" ref="E20" r:id="rId70"/>
    <hyperlink xmlns:r="http://schemas.openxmlformats.org/officeDocument/2006/relationships" ref="K20" r:id="rId71"/>
    <hyperlink xmlns:r="http://schemas.openxmlformats.org/officeDocument/2006/relationships" ref="C21" r:id="rId72"/>
    <hyperlink xmlns:r="http://schemas.openxmlformats.org/officeDocument/2006/relationships" ref="D21" r:id="rId73"/>
    <hyperlink xmlns:r="http://schemas.openxmlformats.org/officeDocument/2006/relationships" ref="E21" r:id="rId74"/>
    <hyperlink xmlns:r="http://schemas.openxmlformats.org/officeDocument/2006/relationships" ref="K21" r:id="rId75"/>
    <hyperlink xmlns:r="http://schemas.openxmlformats.org/officeDocument/2006/relationships" ref="C22" r:id="rId76"/>
    <hyperlink xmlns:r="http://schemas.openxmlformats.org/officeDocument/2006/relationships" ref="D22" r:id="rId77"/>
    <hyperlink xmlns:r="http://schemas.openxmlformats.org/officeDocument/2006/relationships" ref="E22" r:id="rId78"/>
    <hyperlink xmlns:r="http://schemas.openxmlformats.org/officeDocument/2006/relationships" ref="K22" r:id="rId79"/>
    <hyperlink xmlns:r="http://schemas.openxmlformats.org/officeDocument/2006/relationships" ref="C23" r:id="rId80"/>
    <hyperlink xmlns:r="http://schemas.openxmlformats.org/officeDocument/2006/relationships" ref="D23" r:id="rId81"/>
    <hyperlink xmlns:r="http://schemas.openxmlformats.org/officeDocument/2006/relationships" ref="E23" r:id="rId82"/>
    <hyperlink xmlns:r="http://schemas.openxmlformats.org/officeDocument/2006/relationships" ref="K23" r:id="rId83"/>
    <hyperlink xmlns:r="http://schemas.openxmlformats.org/officeDocument/2006/relationships" ref="C24" r:id="rId84"/>
    <hyperlink xmlns:r="http://schemas.openxmlformats.org/officeDocument/2006/relationships" ref="D24" r:id="rId85"/>
    <hyperlink xmlns:r="http://schemas.openxmlformats.org/officeDocument/2006/relationships" ref="E24" r:id="rId86"/>
    <hyperlink xmlns:r="http://schemas.openxmlformats.org/officeDocument/2006/relationships" ref="K24" r:id="rId87"/>
    <hyperlink xmlns:r="http://schemas.openxmlformats.org/officeDocument/2006/relationships" ref="C25" r:id="rId88"/>
    <hyperlink xmlns:r="http://schemas.openxmlformats.org/officeDocument/2006/relationships" ref="E25" r:id="rId89"/>
    <hyperlink xmlns:r="http://schemas.openxmlformats.org/officeDocument/2006/relationships" ref="K25" r:id="rId90"/>
    <hyperlink xmlns:r="http://schemas.openxmlformats.org/officeDocument/2006/relationships" ref="C26" r:id="rId91"/>
    <hyperlink xmlns:r="http://schemas.openxmlformats.org/officeDocument/2006/relationships" ref="D26" r:id="rId92"/>
    <hyperlink xmlns:r="http://schemas.openxmlformats.org/officeDocument/2006/relationships" ref="E26" r:id="rId93"/>
    <hyperlink xmlns:r="http://schemas.openxmlformats.org/officeDocument/2006/relationships" ref="K26" r:id="rId94"/>
    <hyperlink xmlns:r="http://schemas.openxmlformats.org/officeDocument/2006/relationships" ref="C27" r:id="rId95"/>
    <hyperlink xmlns:r="http://schemas.openxmlformats.org/officeDocument/2006/relationships" ref="E27" r:id="rId96"/>
    <hyperlink xmlns:r="http://schemas.openxmlformats.org/officeDocument/2006/relationships" ref="K27" r:id="rId97"/>
    <hyperlink xmlns:r="http://schemas.openxmlformats.org/officeDocument/2006/relationships" ref="C28" r:id="rId98"/>
    <hyperlink xmlns:r="http://schemas.openxmlformats.org/officeDocument/2006/relationships" ref="D28" r:id="rId99"/>
    <hyperlink xmlns:r="http://schemas.openxmlformats.org/officeDocument/2006/relationships" ref="E28" r:id="rId100"/>
    <hyperlink xmlns:r="http://schemas.openxmlformats.org/officeDocument/2006/relationships" ref="K28" r:id="rId101"/>
    <hyperlink xmlns:r="http://schemas.openxmlformats.org/officeDocument/2006/relationships" ref="C29" r:id="rId102"/>
    <hyperlink xmlns:r="http://schemas.openxmlformats.org/officeDocument/2006/relationships" ref="E29" r:id="rId103"/>
    <hyperlink xmlns:r="http://schemas.openxmlformats.org/officeDocument/2006/relationships" ref="K29" r:id="rId104"/>
    <hyperlink xmlns:r="http://schemas.openxmlformats.org/officeDocument/2006/relationships" ref="C30" r:id="rId105"/>
    <hyperlink xmlns:r="http://schemas.openxmlformats.org/officeDocument/2006/relationships" ref="D30" r:id="rId106"/>
    <hyperlink xmlns:r="http://schemas.openxmlformats.org/officeDocument/2006/relationships" ref="E30" r:id="rId107"/>
    <hyperlink xmlns:r="http://schemas.openxmlformats.org/officeDocument/2006/relationships" ref="K30" r:id="rId108"/>
    <hyperlink xmlns:r="http://schemas.openxmlformats.org/officeDocument/2006/relationships" ref="C31" r:id="rId109"/>
    <hyperlink xmlns:r="http://schemas.openxmlformats.org/officeDocument/2006/relationships" ref="D31" r:id="rId110"/>
    <hyperlink xmlns:r="http://schemas.openxmlformats.org/officeDocument/2006/relationships" ref="E31" r:id="rId111"/>
    <hyperlink xmlns:r="http://schemas.openxmlformats.org/officeDocument/2006/relationships" ref="K31" r:id="rId112"/>
    <hyperlink xmlns:r="http://schemas.openxmlformats.org/officeDocument/2006/relationships" ref="C32" r:id="rId113"/>
    <hyperlink xmlns:r="http://schemas.openxmlformats.org/officeDocument/2006/relationships" ref="D32" r:id="rId114"/>
    <hyperlink xmlns:r="http://schemas.openxmlformats.org/officeDocument/2006/relationships" ref="E32" r:id="rId115"/>
    <hyperlink xmlns:r="http://schemas.openxmlformats.org/officeDocument/2006/relationships" ref="K32" r:id="rId116"/>
    <hyperlink xmlns:r="http://schemas.openxmlformats.org/officeDocument/2006/relationships" ref="E33" r:id="rId117"/>
    <hyperlink xmlns:r="http://schemas.openxmlformats.org/officeDocument/2006/relationships" ref="K33" r:id="rId118"/>
    <hyperlink xmlns:r="http://schemas.openxmlformats.org/officeDocument/2006/relationships" ref="C34" r:id="rId119"/>
    <hyperlink xmlns:r="http://schemas.openxmlformats.org/officeDocument/2006/relationships" ref="D34" r:id="rId120"/>
    <hyperlink xmlns:r="http://schemas.openxmlformats.org/officeDocument/2006/relationships" ref="E34" r:id="rId121"/>
    <hyperlink xmlns:r="http://schemas.openxmlformats.org/officeDocument/2006/relationships" ref="K34" r:id="rId122"/>
    <hyperlink xmlns:r="http://schemas.openxmlformats.org/officeDocument/2006/relationships" ref="C35" r:id="rId123"/>
    <hyperlink xmlns:r="http://schemas.openxmlformats.org/officeDocument/2006/relationships" ref="D35" r:id="rId124"/>
    <hyperlink xmlns:r="http://schemas.openxmlformats.org/officeDocument/2006/relationships" ref="E35" r:id="rId125"/>
    <hyperlink xmlns:r="http://schemas.openxmlformats.org/officeDocument/2006/relationships" ref="K35" r:id="rId126"/>
    <hyperlink xmlns:r="http://schemas.openxmlformats.org/officeDocument/2006/relationships" ref="C36" r:id="rId127"/>
    <hyperlink xmlns:r="http://schemas.openxmlformats.org/officeDocument/2006/relationships" ref="D36" r:id="rId128"/>
    <hyperlink xmlns:r="http://schemas.openxmlformats.org/officeDocument/2006/relationships" ref="E36" r:id="rId129"/>
    <hyperlink xmlns:r="http://schemas.openxmlformats.org/officeDocument/2006/relationships" ref="K36" r:id="rId130"/>
    <hyperlink xmlns:r="http://schemas.openxmlformats.org/officeDocument/2006/relationships" ref="C37" r:id="rId131"/>
    <hyperlink xmlns:r="http://schemas.openxmlformats.org/officeDocument/2006/relationships" ref="D37" r:id="rId132"/>
    <hyperlink xmlns:r="http://schemas.openxmlformats.org/officeDocument/2006/relationships" ref="E37" r:id="rId133"/>
    <hyperlink xmlns:r="http://schemas.openxmlformats.org/officeDocument/2006/relationships" ref="K37" r:id="rId134"/>
    <hyperlink xmlns:r="http://schemas.openxmlformats.org/officeDocument/2006/relationships" ref="C38" r:id="rId135"/>
    <hyperlink xmlns:r="http://schemas.openxmlformats.org/officeDocument/2006/relationships" ref="D38" r:id="rId136"/>
    <hyperlink xmlns:r="http://schemas.openxmlformats.org/officeDocument/2006/relationships" ref="E38" r:id="rId137"/>
    <hyperlink xmlns:r="http://schemas.openxmlformats.org/officeDocument/2006/relationships" ref="K38" r:id="rId138"/>
    <hyperlink xmlns:r="http://schemas.openxmlformats.org/officeDocument/2006/relationships" ref="C39" r:id="rId139"/>
    <hyperlink xmlns:r="http://schemas.openxmlformats.org/officeDocument/2006/relationships" ref="D39" r:id="rId140"/>
    <hyperlink xmlns:r="http://schemas.openxmlformats.org/officeDocument/2006/relationships" ref="E39" r:id="rId141"/>
    <hyperlink xmlns:r="http://schemas.openxmlformats.org/officeDocument/2006/relationships" ref="K39" r:id="rId142"/>
    <hyperlink xmlns:r="http://schemas.openxmlformats.org/officeDocument/2006/relationships" ref="C40" r:id="rId143"/>
    <hyperlink xmlns:r="http://schemas.openxmlformats.org/officeDocument/2006/relationships" ref="D40" r:id="rId144"/>
    <hyperlink xmlns:r="http://schemas.openxmlformats.org/officeDocument/2006/relationships" ref="E40" r:id="rId145"/>
    <hyperlink xmlns:r="http://schemas.openxmlformats.org/officeDocument/2006/relationships" ref="K40" r:id="rId146"/>
    <hyperlink xmlns:r="http://schemas.openxmlformats.org/officeDocument/2006/relationships" ref="C41" r:id="rId147"/>
    <hyperlink xmlns:r="http://schemas.openxmlformats.org/officeDocument/2006/relationships" ref="D41" r:id="rId148"/>
    <hyperlink xmlns:r="http://schemas.openxmlformats.org/officeDocument/2006/relationships" ref="E41" r:id="rId149"/>
    <hyperlink xmlns:r="http://schemas.openxmlformats.org/officeDocument/2006/relationships" ref="K41" r:id="rId150"/>
    <hyperlink xmlns:r="http://schemas.openxmlformats.org/officeDocument/2006/relationships" ref="C42" r:id="rId151"/>
    <hyperlink xmlns:r="http://schemas.openxmlformats.org/officeDocument/2006/relationships" ref="D42" r:id="rId152"/>
    <hyperlink xmlns:r="http://schemas.openxmlformats.org/officeDocument/2006/relationships" ref="E42" r:id="rId153"/>
    <hyperlink xmlns:r="http://schemas.openxmlformats.org/officeDocument/2006/relationships" ref="K42" r:id="rId154"/>
    <hyperlink xmlns:r="http://schemas.openxmlformats.org/officeDocument/2006/relationships" ref="D43" r:id="rId155"/>
    <hyperlink xmlns:r="http://schemas.openxmlformats.org/officeDocument/2006/relationships" ref="E43" r:id="rId156"/>
    <hyperlink xmlns:r="http://schemas.openxmlformats.org/officeDocument/2006/relationships" ref="K43" r:id="rId157"/>
    <hyperlink xmlns:r="http://schemas.openxmlformats.org/officeDocument/2006/relationships" ref="C44" r:id="rId158"/>
    <hyperlink xmlns:r="http://schemas.openxmlformats.org/officeDocument/2006/relationships" ref="D44" r:id="rId159"/>
    <hyperlink xmlns:r="http://schemas.openxmlformats.org/officeDocument/2006/relationships" ref="E44" r:id="rId160"/>
    <hyperlink xmlns:r="http://schemas.openxmlformats.org/officeDocument/2006/relationships" ref="K44" r:id="rId161"/>
    <hyperlink xmlns:r="http://schemas.openxmlformats.org/officeDocument/2006/relationships" ref="C45" r:id="rId162"/>
    <hyperlink xmlns:r="http://schemas.openxmlformats.org/officeDocument/2006/relationships" ref="E45" r:id="rId163"/>
    <hyperlink xmlns:r="http://schemas.openxmlformats.org/officeDocument/2006/relationships" ref="K45" r:id="rId164"/>
    <hyperlink xmlns:r="http://schemas.openxmlformats.org/officeDocument/2006/relationships" ref="C46" r:id="rId165"/>
    <hyperlink xmlns:r="http://schemas.openxmlformats.org/officeDocument/2006/relationships" ref="D46" r:id="rId166"/>
    <hyperlink xmlns:r="http://schemas.openxmlformats.org/officeDocument/2006/relationships" ref="E46" r:id="rId167"/>
    <hyperlink xmlns:r="http://schemas.openxmlformats.org/officeDocument/2006/relationships" ref="K46" r:id="rId168"/>
    <hyperlink xmlns:r="http://schemas.openxmlformats.org/officeDocument/2006/relationships" ref="C47" r:id="rId169"/>
    <hyperlink xmlns:r="http://schemas.openxmlformats.org/officeDocument/2006/relationships" ref="D47" r:id="rId170"/>
    <hyperlink xmlns:r="http://schemas.openxmlformats.org/officeDocument/2006/relationships" ref="E47" r:id="rId171"/>
    <hyperlink xmlns:r="http://schemas.openxmlformats.org/officeDocument/2006/relationships" ref="K47" r:id="rId172"/>
    <hyperlink xmlns:r="http://schemas.openxmlformats.org/officeDocument/2006/relationships" ref="C48" r:id="rId173"/>
    <hyperlink xmlns:r="http://schemas.openxmlformats.org/officeDocument/2006/relationships" ref="D48" r:id="rId174"/>
    <hyperlink xmlns:r="http://schemas.openxmlformats.org/officeDocument/2006/relationships" ref="E48" r:id="rId175"/>
    <hyperlink xmlns:r="http://schemas.openxmlformats.org/officeDocument/2006/relationships" ref="K48" r:id="rId176"/>
    <hyperlink xmlns:r="http://schemas.openxmlformats.org/officeDocument/2006/relationships" ref="C49" r:id="rId177"/>
    <hyperlink xmlns:r="http://schemas.openxmlformats.org/officeDocument/2006/relationships" ref="E49" r:id="rId178"/>
    <hyperlink xmlns:r="http://schemas.openxmlformats.org/officeDocument/2006/relationships" ref="K49" r:id="rId179"/>
    <hyperlink xmlns:r="http://schemas.openxmlformats.org/officeDocument/2006/relationships" ref="C50" r:id="rId180"/>
    <hyperlink xmlns:r="http://schemas.openxmlformats.org/officeDocument/2006/relationships" ref="D50" r:id="rId181"/>
    <hyperlink xmlns:r="http://schemas.openxmlformats.org/officeDocument/2006/relationships" ref="E50" r:id="rId182"/>
    <hyperlink xmlns:r="http://schemas.openxmlformats.org/officeDocument/2006/relationships" ref="K50" r:id="rId183"/>
    <hyperlink xmlns:r="http://schemas.openxmlformats.org/officeDocument/2006/relationships" ref="C51" r:id="rId184"/>
    <hyperlink xmlns:r="http://schemas.openxmlformats.org/officeDocument/2006/relationships" ref="E51" r:id="rId185"/>
    <hyperlink xmlns:r="http://schemas.openxmlformats.org/officeDocument/2006/relationships" ref="K51" r:id="rId186"/>
    <hyperlink xmlns:r="http://schemas.openxmlformats.org/officeDocument/2006/relationships" ref="C52" r:id="rId187"/>
    <hyperlink xmlns:r="http://schemas.openxmlformats.org/officeDocument/2006/relationships" ref="D52" r:id="rId188"/>
    <hyperlink xmlns:r="http://schemas.openxmlformats.org/officeDocument/2006/relationships" ref="E52" r:id="rId189"/>
    <hyperlink xmlns:r="http://schemas.openxmlformats.org/officeDocument/2006/relationships" ref="K52" r:id="rId190"/>
    <hyperlink xmlns:r="http://schemas.openxmlformats.org/officeDocument/2006/relationships" ref="C53" r:id="rId191"/>
    <hyperlink xmlns:r="http://schemas.openxmlformats.org/officeDocument/2006/relationships" ref="D53" r:id="rId192"/>
    <hyperlink xmlns:r="http://schemas.openxmlformats.org/officeDocument/2006/relationships" ref="E53" r:id="rId193"/>
    <hyperlink xmlns:r="http://schemas.openxmlformats.org/officeDocument/2006/relationships" ref="K53" r:id="rId194"/>
    <hyperlink xmlns:r="http://schemas.openxmlformats.org/officeDocument/2006/relationships" ref="C54" r:id="rId195"/>
    <hyperlink xmlns:r="http://schemas.openxmlformats.org/officeDocument/2006/relationships" ref="D54" r:id="rId196"/>
    <hyperlink xmlns:r="http://schemas.openxmlformats.org/officeDocument/2006/relationships" ref="E54" r:id="rId197"/>
    <hyperlink xmlns:r="http://schemas.openxmlformats.org/officeDocument/2006/relationships" ref="K54" r:id="rId198"/>
    <hyperlink xmlns:r="http://schemas.openxmlformats.org/officeDocument/2006/relationships" ref="C55" r:id="rId199"/>
    <hyperlink xmlns:r="http://schemas.openxmlformats.org/officeDocument/2006/relationships" ref="E55" r:id="rId200"/>
    <hyperlink xmlns:r="http://schemas.openxmlformats.org/officeDocument/2006/relationships" ref="K55" r:id="rId201"/>
    <hyperlink xmlns:r="http://schemas.openxmlformats.org/officeDocument/2006/relationships" ref="C56" r:id="rId202"/>
    <hyperlink xmlns:r="http://schemas.openxmlformats.org/officeDocument/2006/relationships" ref="D56" r:id="rId203"/>
    <hyperlink xmlns:r="http://schemas.openxmlformats.org/officeDocument/2006/relationships" ref="E56" r:id="rId204"/>
    <hyperlink xmlns:r="http://schemas.openxmlformats.org/officeDocument/2006/relationships" ref="K56" r:id="rId205"/>
    <hyperlink xmlns:r="http://schemas.openxmlformats.org/officeDocument/2006/relationships" ref="C57" r:id="rId206"/>
    <hyperlink xmlns:r="http://schemas.openxmlformats.org/officeDocument/2006/relationships" ref="D57" r:id="rId207"/>
    <hyperlink xmlns:r="http://schemas.openxmlformats.org/officeDocument/2006/relationships" ref="E57" r:id="rId208"/>
    <hyperlink xmlns:r="http://schemas.openxmlformats.org/officeDocument/2006/relationships" ref="K57" r:id="rId209"/>
    <hyperlink xmlns:r="http://schemas.openxmlformats.org/officeDocument/2006/relationships" ref="C58" r:id="rId210"/>
    <hyperlink xmlns:r="http://schemas.openxmlformats.org/officeDocument/2006/relationships" ref="E58" r:id="rId211"/>
    <hyperlink xmlns:r="http://schemas.openxmlformats.org/officeDocument/2006/relationships" ref="K58" r:id="rId212"/>
    <hyperlink xmlns:r="http://schemas.openxmlformats.org/officeDocument/2006/relationships" ref="C59" r:id="rId213"/>
    <hyperlink xmlns:r="http://schemas.openxmlformats.org/officeDocument/2006/relationships" ref="E59" r:id="rId214"/>
    <hyperlink xmlns:r="http://schemas.openxmlformats.org/officeDocument/2006/relationships" ref="K59" r:id="rId215"/>
    <hyperlink xmlns:r="http://schemas.openxmlformats.org/officeDocument/2006/relationships" ref="C60" r:id="rId216"/>
    <hyperlink xmlns:r="http://schemas.openxmlformats.org/officeDocument/2006/relationships" ref="D60" r:id="rId217"/>
    <hyperlink xmlns:r="http://schemas.openxmlformats.org/officeDocument/2006/relationships" ref="E60" r:id="rId218"/>
    <hyperlink xmlns:r="http://schemas.openxmlformats.org/officeDocument/2006/relationships" ref="K60" r:id="rId219"/>
    <hyperlink xmlns:r="http://schemas.openxmlformats.org/officeDocument/2006/relationships" ref="C61" r:id="rId220"/>
    <hyperlink xmlns:r="http://schemas.openxmlformats.org/officeDocument/2006/relationships" ref="D61" r:id="rId221"/>
    <hyperlink xmlns:r="http://schemas.openxmlformats.org/officeDocument/2006/relationships" ref="E61" r:id="rId222"/>
    <hyperlink xmlns:r="http://schemas.openxmlformats.org/officeDocument/2006/relationships" ref="K61" r:id="rId223"/>
    <hyperlink xmlns:r="http://schemas.openxmlformats.org/officeDocument/2006/relationships" ref="C62" r:id="rId224"/>
    <hyperlink xmlns:r="http://schemas.openxmlformats.org/officeDocument/2006/relationships" ref="D62" r:id="rId225"/>
    <hyperlink xmlns:r="http://schemas.openxmlformats.org/officeDocument/2006/relationships" ref="E62" r:id="rId226"/>
    <hyperlink xmlns:r="http://schemas.openxmlformats.org/officeDocument/2006/relationships" ref="K62" r:id="rId227"/>
    <hyperlink xmlns:r="http://schemas.openxmlformats.org/officeDocument/2006/relationships" ref="C63" r:id="rId228"/>
    <hyperlink xmlns:r="http://schemas.openxmlformats.org/officeDocument/2006/relationships" ref="E63" r:id="rId229"/>
    <hyperlink xmlns:r="http://schemas.openxmlformats.org/officeDocument/2006/relationships" ref="K63" r:id="rId230"/>
    <hyperlink xmlns:r="http://schemas.openxmlformats.org/officeDocument/2006/relationships" ref="C64" r:id="rId231"/>
    <hyperlink xmlns:r="http://schemas.openxmlformats.org/officeDocument/2006/relationships" ref="E64" r:id="rId232"/>
    <hyperlink xmlns:r="http://schemas.openxmlformats.org/officeDocument/2006/relationships" ref="K64" r:id="rId233"/>
    <hyperlink xmlns:r="http://schemas.openxmlformats.org/officeDocument/2006/relationships" ref="E65" r:id="rId234"/>
    <hyperlink xmlns:r="http://schemas.openxmlformats.org/officeDocument/2006/relationships" ref="K65" r:id="rId235"/>
    <hyperlink xmlns:r="http://schemas.openxmlformats.org/officeDocument/2006/relationships" ref="C66" r:id="rId236"/>
    <hyperlink xmlns:r="http://schemas.openxmlformats.org/officeDocument/2006/relationships" ref="E66" r:id="rId237"/>
    <hyperlink xmlns:r="http://schemas.openxmlformats.org/officeDocument/2006/relationships" ref="K66" r:id="rId238"/>
    <hyperlink xmlns:r="http://schemas.openxmlformats.org/officeDocument/2006/relationships" ref="C67" r:id="rId239"/>
    <hyperlink xmlns:r="http://schemas.openxmlformats.org/officeDocument/2006/relationships" ref="D67" r:id="rId240"/>
    <hyperlink xmlns:r="http://schemas.openxmlformats.org/officeDocument/2006/relationships" ref="E67" r:id="rId241"/>
    <hyperlink xmlns:r="http://schemas.openxmlformats.org/officeDocument/2006/relationships" ref="K67" r:id="rId242"/>
    <hyperlink xmlns:r="http://schemas.openxmlformats.org/officeDocument/2006/relationships" ref="C68" r:id="rId243"/>
    <hyperlink xmlns:r="http://schemas.openxmlformats.org/officeDocument/2006/relationships" ref="D68" r:id="rId244"/>
    <hyperlink xmlns:r="http://schemas.openxmlformats.org/officeDocument/2006/relationships" ref="E68" r:id="rId245"/>
    <hyperlink xmlns:r="http://schemas.openxmlformats.org/officeDocument/2006/relationships" ref="K68" r:id="rId246"/>
    <hyperlink xmlns:r="http://schemas.openxmlformats.org/officeDocument/2006/relationships" ref="D69" r:id="rId247"/>
    <hyperlink xmlns:r="http://schemas.openxmlformats.org/officeDocument/2006/relationships" ref="E69" r:id="rId248"/>
    <hyperlink xmlns:r="http://schemas.openxmlformats.org/officeDocument/2006/relationships" ref="K69" r:id="rId249"/>
    <hyperlink xmlns:r="http://schemas.openxmlformats.org/officeDocument/2006/relationships" ref="C70" r:id="rId250"/>
    <hyperlink xmlns:r="http://schemas.openxmlformats.org/officeDocument/2006/relationships" ref="E70" r:id="rId251"/>
    <hyperlink xmlns:r="http://schemas.openxmlformats.org/officeDocument/2006/relationships" ref="K70" r:id="rId252"/>
    <hyperlink xmlns:r="http://schemas.openxmlformats.org/officeDocument/2006/relationships" ref="C71" r:id="rId253"/>
    <hyperlink xmlns:r="http://schemas.openxmlformats.org/officeDocument/2006/relationships" ref="D71" r:id="rId254"/>
    <hyperlink xmlns:r="http://schemas.openxmlformats.org/officeDocument/2006/relationships" ref="E71" r:id="rId255"/>
    <hyperlink xmlns:r="http://schemas.openxmlformats.org/officeDocument/2006/relationships" ref="K71" r:id="rId256"/>
    <hyperlink xmlns:r="http://schemas.openxmlformats.org/officeDocument/2006/relationships" ref="C72" r:id="rId257"/>
    <hyperlink xmlns:r="http://schemas.openxmlformats.org/officeDocument/2006/relationships" ref="D72" r:id="rId258"/>
    <hyperlink xmlns:r="http://schemas.openxmlformats.org/officeDocument/2006/relationships" ref="E72" r:id="rId259"/>
    <hyperlink xmlns:r="http://schemas.openxmlformats.org/officeDocument/2006/relationships" ref="K72" r:id="rId260"/>
    <hyperlink xmlns:r="http://schemas.openxmlformats.org/officeDocument/2006/relationships" ref="C73" r:id="rId261"/>
    <hyperlink xmlns:r="http://schemas.openxmlformats.org/officeDocument/2006/relationships" ref="D73" r:id="rId262"/>
    <hyperlink xmlns:r="http://schemas.openxmlformats.org/officeDocument/2006/relationships" ref="E73" r:id="rId263"/>
    <hyperlink xmlns:r="http://schemas.openxmlformats.org/officeDocument/2006/relationships" ref="K73" r:id="rId264"/>
    <hyperlink xmlns:r="http://schemas.openxmlformats.org/officeDocument/2006/relationships" ref="C74" r:id="rId265"/>
    <hyperlink xmlns:r="http://schemas.openxmlformats.org/officeDocument/2006/relationships" ref="E74" r:id="rId266"/>
    <hyperlink xmlns:r="http://schemas.openxmlformats.org/officeDocument/2006/relationships" ref="K74" r:id="rId267"/>
    <hyperlink xmlns:r="http://schemas.openxmlformats.org/officeDocument/2006/relationships" ref="C75" r:id="rId268"/>
    <hyperlink xmlns:r="http://schemas.openxmlformats.org/officeDocument/2006/relationships" ref="D75" r:id="rId269"/>
    <hyperlink xmlns:r="http://schemas.openxmlformats.org/officeDocument/2006/relationships" ref="E75" r:id="rId270"/>
    <hyperlink xmlns:r="http://schemas.openxmlformats.org/officeDocument/2006/relationships" ref="K75" r:id="rId271"/>
    <hyperlink xmlns:r="http://schemas.openxmlformats.org/officeDocument/2006/relationships" ref="C76" r:id="rId272"/>
    <hyperlink xmlns:r="http://schemas.openxmlformats.org/officeDocument/2006/relationships" ref="D76" r:id="rId273"/>
    <hyperlink xmlns:r="http://schemas.openxmlformats.org/officeDocument/2006/relationships" ref="E76" r:id="rId274"/>
    <hyperlink xmlns:r="http://schemas.openxmlformats.org/officeDocument/2006/relationships" ref="K76" r:id="rId275"/>
    <hyperlink xmlns:r="http://schemas.openxmlformats.org/officeDocument/2006/relationships" ref="C77" r:id="rId276"/>
    <hyperlink xmlns:r="http://schemas.openxmlformats.org/officeDocument/2006/relationships" ref="D77" r:id="rId277"/>
    <hyperlink xmlns:r="http://schemas.openxmlformats.org/officeDocument/2006/relationships" ref="E77" r:id="rId278"/>
    <hyperlink xmlns:r="http://schemas.openxmlformats.org/officeDocument/2006/relationships" ref="K77" r:id="rId279"/>
    <hyperlink xmlns:r="http://schemas.openxmlformats.org/officeDocument/2006/relationships" ref="C78" r:id="rId280"/>
    <hyperlink xmlns:r="http://schemas.openxmlformats.org/officeDocument/2006/relationships" ref="E78" r:id="rId281"/>
    <hyperlink xmlns:r="http://schemas.openxmlformats.org/officeDocument/2006/relationships" ref="K78" r:id="rId282"/>
    <hyperlink xmlns:r="http://schemas.openxmlformats.org/officeDocument/2006/relationships" ref="E79" r:id="rId283"/>
    <hyperlink xmlns:r="http://schemas.openxmlformats.org/officeDocument/2006/relationships" ref="K79" r:id="rId284"/>
    <hyperlink xmlns:r="http://schemas.openxmlformats.org/officeDocument/2006/relationships" ref="C80" r:id="rId285"/>
    <hyperlink xmlns:r="http://schemas.openxmlformats.org/officeDocument/2006/relationships" ref="D80" r:id="rId286"/>
    <hyperlink xmlns:r="http://schemas.openxmlformats.org/officeDocument/2006/relationships" ref="E80" r:id="rId287"/>
    <hyperlink xmlns:r="http://schemas.openxmlformats.org/officeDocument/2006/relationships" ref="K80" r:id="rId288"/>
    <hyperlink xmlns:r="http://schemas.openxmlformats.org/officeDocument/2006/relationships" ref="E81" r:id="rId289"/>
    <hyperlink xmlns:r="http://schemas.openxmlformats.org/officeDocument/2006/relationships" ref="K81" r:id="rId290"/>
    <hyperlink xmlns:r="http://schemas.openxmlformats.org/officeDocument/2006/relationships" ref="C82" r:id="rId291"/>
    <hyperlink xmlns:r="http://schemas.openxmlformats.org/officeDocument/2006/relationships" ref="D82" r:id="rId292"/>
    <hyperlink xmlns:r="http://schemas.openxmlformats.org/officeDocument/2006/relationships" ref="E82" r:id="rId293"/>
    <hyperlink xmlns:r="http://schemas.openxmlformats.org/officeDocument/2006/relationships" ref="K82" r:id="rId294"/>
    <hyperlink xmlns:r="http://schemas.openxmlformats.org/officeDocument/2006/relationships" ref="C83" r:id="rId295"/>
    <hyperlink xmlns:r="http://schemas.openxmlformats.org/officeDocument/2006/relationships" ref="D83" r:id="rId296"/>
    <hyperlink xmlns:r="http://schemas.openxmlformats.org/officeDocument/2006/relationships" ref="E83" r:id="rId297"/>
    <hyperlink xmlns:r="http://schemas.openxmlformats.org/officeDocument/2006/relationships" ref="K83" r:id="rId298"/>
    <hyperlink xmlns:r="http://schemas.openxmlformats.org/officeDocument/2006/relationships" ref="C84" r:id="rId299"/>
    <hyperlink xmlns:r="http://schemas.openxmlformats.org/officeDocument/2006/relationships" ref="D84" r:id="rId300"/>
    <hyperlink xmlns:r="http://schemas.openxmlformats.org/officeDocument/2006/relationships" ref="E84" r:id="rId301"/>
    <hyperlink xmlns:r="http://schemas.openxmlformats.org/officeDocument/2006/relationships" ref="K84" r:id="rId302"/>
    <hyperlink xmlns:r="http://schemas.openxmlformats.org/officeDocument/2006/relationships" ref="C85" r:id="rId303"/>
    <hyperlink xmlns:r="http://schemas.openxmlformats.org/officeDocument/2006/relationships" ref="E85" r:id="rId304"/>
    <hyperlink xmlns:r="http://schemas.openxmlformats.org/officeDocument/2006/relationships" ref="K85" r:id="rId305"/>
    <hyperlink xmlns:r="http://schemas.openxmlformats.org/officeDocument/2006/relationships" ref="C86" r:id="rId306"/>
    <hyperlink xmlns:r="http://schemas.openxmlformats.org/officeDocument/2006/relationships" ref="D86" r:id="rId307"/>
    <hyperlink xmlns:r="http://schemas.openxmlformats.org/officeDocument/2006/relationships" ref="E86" r:id="rId308"/>
    <hyperlink xmlns:r="http://schemas.openxmlformats.org/officeDocument/2006/relationships" ref="K86" r:id="rId309"/>
    <hyperlink xmlns:r="http://schemas.openxmlformats.org/officeDocument/2006/relationships" ref="C87" r:id="rId310"/>
    <hyperlink xmlns:r="http://schemas.openxmlformats.org/officeDocument/2006/relationships" ref="D87" r:id="rId311"/>
    <hyperlink xmlns:r="http://schemas.openxmlformats.org/officeDocument/2006/relationships" ref="E87" r:id="rId312"/>
    <hyperlink xmlns:r="http://schemas.openxmlformats.org/officeDocument/2006/relationships" ref="K87" r:id="rId313"/>
    <hyperlink xmlns:r="http://schemas.openxmlformats.org/officeDocument/2006/relationships" ref="C88" r:id="rId314"/>
    <hyperlink xmlns:r="http://schemas.openxmlformats.org/officeDocument/2006/relationships" ref="D88" r:id="rId315"/>
    <hyperlink xmlns:r="http://schemas.openxmlformats.org/officeDocument/2006/relationships" ref="E88" r:id="rId316"/>
    <hyperlink xmlns:r="http://schemas.openxmlformats.org/officeDocument/2006/relationships" ref="K88" r:id="rId317"/>
    <hyperlink xmlns:r="http://schemas.openxmlformats.org/officeDocument/2006/relationships" ref="C89" r:id="rId318"/>
    <hyperlink xmlns:r="http://schemas.openxmlformats.org/officeDocument/2006/relationships" ref="D89" r:id="rId319"/>
    <hyperlink xmlns:r="http://schemas.openxmlformats.org/officeDocument/2006/relationships" ref="E89" r:id="rId320"/>
    <hyperlink xmlns:r="http://schemas.openxmlformats.org/officeDocument/2006/relationships" ref="K89" r:id="rId321"/>
    <hyperlink xmlns:r="http://schemas.openxmlformats.org/officeDocument/2006/relationships" ref="C90" r:id="rId322"/>
    <hyperlink xmlns:r="http://schemas.openxmlformats.org/officeDocument/2006/relationships" ref="D90" r:id="rId323"/>
    <hyperlink xmlns:r="http://schemas.openxmlformats.org/officeDocument/2006/relationships" ref="E90" r:id="rId324"/>
    <hyperlink xmlns:r="http://schemas.openxmlformats.org/officeDocument/2006/relationships" ref="K90" r:id="rId325"/>
    <hyperlink xmlns:r="http://schemas.openxmlformats.org/officeDocument/2006/relationships" ref="C91" r:id="rId326"/>
    <hyperlink xmlns:r="http://schemas.openxmlformats.org/officeDocument/2006/relationships" ref="D91" r:id="rId327"/>
    <hyperlink xmlns:r="http://schemas.openxmlformats.org/officeDocument/2006/relationships" ref="E91" r:id="rId328"/>
    <hyperlink xmlns:r="http://schemas.openxmlformats.org/officeDocument/2006/relationships" ref="K91" r:id="rId329"/>
    <hyperlink xmlns:r="http://schemas.openxmlformats.org/officeDocument/2006/relationships" ref="C92" r:id="rId330"/>
    <hyperlink xmlns:r="http://schemas.openxmlformats.org/officeDocument/2006/relationships" ref="D92" r:id="rId331"/>
    <hyperlink xmlns:r="http://schemas.openxmlformats.org/officeDocument/2006/relationships" ref="E92" r:id="rId332"/>
    <hyperlink xmlns:r="http://schemas.openxmlformats.org/officeDocument/2006/relationships" ref="K92" r:id="rId333"/>
    <hyperlink xmlns:r="http://schemas.openxmlformats.org/officeDocument/2006/relationships" ref="C93" r:id="rId334"/>
    <hyperlink xmlns:r="http://schemas.openxmlformats.org/officeDocument/2006/relationships" ref="E93" r:id="rId335"/>
    <hyperlink xmlns:r="http://schemas.openxmlformats.org/officeDocument/2006/relationships" ref="K93" r:id="rId336"/>
    <hyperlink xmlns:r="http://schemas.openxmlformats.org/officeDocument/2006/relationships" ref="C94" r:id="rId337"/>
    <hyperlink xmlns:r="http://schemas.openxmlformats.org/officeDocument/2006/relationships" ref="D94" r:id="rId338"/>
    <hyperlink xmlns:r="http://schemas.openxmlformats.org/officeDocument/2006/relationships" ref="E94" r:id="rId339"/>
    <hyperlink xmlns:r="http://schemas.openxmlformats.org/officeDocument/2006/relationships" ref="K94" r:id="rId340"/>
    <hyperlink xmlns:r="http://schemas.openxmlformats.org/officeDocument/2006/relationships" ref="C95" r:id="rId341"/>
    <hyperlink xmlns:r="http://schemas.openxmlformats.org/officeDocument/2006/relationships" ref="E95" r:id="rId342"/>
    <hyperlink xmlns:r="http://schemas.openxmlformats.org/officeDocument/2006/relationships" ref="K95" r:id="rId343"/>
    <hyperlink xmlns:r="http://schemas.openxmlformats.org/officeDocument/2006/relationships" ref="E96" r:id="rId344"/>
    <hyperlink xmlns:r="http://schemas.openxmlformats.org/officeDocument/2006/relationships" ref="K96" r:id="rId345"/>
    <hyperlink xmlns:r="http://schemas.openxmlformats.org/officeDocument/2006/relationships" ref="C97" r:id="rId346"/>
    <hyperlink xmlns:r="http://schemas.openxmlformats.org/officeDocument/2006/relationships" ref="D97" r:id="rId347"/>
    <hyperlink xmlns:r="http://schemas.openxmlformats.org/officeDocument/2006/relationships" ref="E97" r:id="rId348"/>
    <hyperlink xmlns:r="http://schemas.openxmlformats.org/officeDocument/2006/relationships" ref="K97" r:id="rId349"/>
    <hyperlink xmlns:r="http://schemas.openxmlformats.org/officeDocument/2006/relationships" ref="C98" r:id="rId350"/>
    <hyperlink xmlns:r="http://schemas.openxmlformats.org/officeDocument/2006/relationships" ref="E98" r:id="rId351"/>
    <hyperlink xmlns:r="http://schemas.openxmlformats.org/officeDocument/2006/relationships" ref="K98" r:id="rId352"/>
    <hyperlink xmlns:r="http://schemas.openxmlformats.org/officeDocument/2006/relationships" ref="E99" r:id="rId353"/>
    <hyperlink xmlns:r="http://schemas.openxmlformats.org/officeDocument/2006/relationships" ref="K99" r:id="rId354"/>
    <hyperlink xmlns:r="http://schemas.openxmlformats.org/officeDocument/2006/relationships" ref="C100" r:id="rId355"/>
    <hyperlink xmlns:r="http://schemas.openxmlformats.org/officeDocument/2006/relationships" ref="E100" r:id="rId356"/>
    <hyperlink xmlns:r="http://schemas.openxmlformats.org/officeDocument/2006/relationships" ref="K100" r:id="rId357"/>
    <hyperlink xmlns:r="http://schemas.openxmlformats.org/officeDocument/2006/relationships" ref="E101" r:id="rId358"/>
    <hyperlink xmlns:r="http://schemas.openxmlformats.org/officeDocument/2006/relationships" ref="K101" r:id="rId359"/>
    <hyperlink xmlns:r="http://schemas.openxmlformats.org/officeDocument/2006/relationships" ref="C102" r:id="rId360"/>
    <hyperlink xmlns:r="http://schemas.openxmlformats.org/officeDocument/2006/relationships" ref="D102" r:id="rId361"/>
    <hyperlink xmlns:r="http://schemas.openxmlformats.org/officeDocument/2006/relationships" ref="E102" r:id="rId362"/>
    <hyperlink xmlns:r="http://schemas.openxmlformats.org/officeDocument/2006/relationships" ref="K102" r:id="rId363"/>
    <hyperlink xmlns:r="http://schemas.openxmlformats.org/officeDocument/2006/relationships" ref="E103" r:id="rId364"/>
    <hyperlink xmlns:r="http://schemas.openxmlformats.org/officeDocument/2006/relationships" ref="K103" r:id="rId365"/>
    <hyperlink xmlns:r="http://schemas.openxmlformats.org/officeDocument/2006/relationships" ref="C104" r:id="rId366"/>
    <hyperlink xmlns:r="http://schemas.openxmlformats.org/officeDocument/2006/relationships" ref="D104" r:id="rId367"/>
    <hyperlink xmlns:r="http://schemas.openxmlformats.org/officeDocument/2006/relationships" ref="E104" r:id="rId368"/>
    <hyperlink xmlns:r="http://schemas.openxmlformats.org/officeDocument/2006/relationships" ref="K104" r:id="rId369"/>
    <hyperlink xmlns:r="http://schemas.openxmlformats.org/officeDocument/2006/relationships" ref="C105" r:id="rId370"/>
    <hyperlink xmlns:r="http://schemas.openxmlformats.org/officeDocument/2006/relationships" ref="D105" r:id="rId371"/>
    <hyperlink xmlns:r="http://schemas.openxmlformats.org/officeDocument/2006/relationships" ref="E105" r:id="rId372"/>
    <hyperlink xmlns:r="http://schemas.openxmlformats.org/officeDocument/2006/relationships" ref="K105" r:id="rId373"/>
    <hyperlink xmlns:r="http://schemas.openxmlformats.org/officeDocument/2006/relationships" ref="C106" r:id="rId374"/>
    <hyperlink xmlns:r="http://schemas.openxmlformats.org/officeDocument/2006/relationships" ref="D106" r:id="rId375"/>
    <hyperlink xmlns:r="http://schemas.openxmlformats.org/officeDocument/2006/relationships" ref="K106" r:id="rId376"/>
    <hyperlink xmlns:r="http://schemas.openxmlformats.org/officeDocument/2006/relationships" ref="C107" r:id="rId377"/>
    <hyperlink xmlns:r="http://schemas.openxmlformats.org/officeDocument/2006/relationships" ref="E107" r:id="rId378"/>
    <hyperlink xmlns:r="http://schemas.openxmlformats.org/officeDocument/2006/relationships" ref="K107" r:id="rId379"/>
    <hyperlink xmlns:r="http://schemas.openxmlformats.org/officeDocument/2006/relationships" ref="C108" r:id="rId380"/>
    <hyperlink xmlns:r="http://schemas.openxmlformats.org/officeDocument/2006/relationships" ref="E108" r:id="rId381"/>
    <hyperlink xmlns:r="http://schemas.openxmlformats.org/officeDocument/2006/relationships" ref="K108" r:id="rId382"/>
    <hyperlink xmlns:r="http://schemas.openxmlformats.org/officeDocument/2006/relationships" ref="C109" r:id="rId383"/>
    <hyperlink xmlns:r="http://schemas.openxmlformats.org/officeDocument/2006/relationships" ref="K109" r:id="rId384"/>
    <hyperlink xmlns:r="http://schemas.openxmlformats.org/officeDocument/2006/relationships" ref="E110" r:id="rId385"/>
    <hyperlink xmlns:r="http://schemas.openxmlformats.org/officeDocument/2006/relationships" ref="K110" r:id="rId386"/>
    <hyperlink xmlns:r="http://schemas.openxmlformats.org/officeDocument/2006/relationships" ref="C111" r:id="rId387"/>
    <hyperlink xmlns:r="http://schemas.openxmlformats.org/officeDocument/2006/relationships" ref="E111" r:id="rId388"/>
    <hyperlink xmlns:r="http://schemas.openxmlformats.org/officeDocument/2006/relationships" ref="K111" r:id="rId389"/>
    <hyperlink xmlns:r="http://schemas.openxmlformats.org/officeDocument/2006/relationships" ref="C112" r:id="rId390"/>
    <hyperlink xmlns:r="http://schemas.openxmlformats.org/officeDocument/2006/relationships" ref="K112" r:id="rId391"/>
    <hyperlink xmlns:r="http://schemas.openxmlformats.org/officeDocument/2006/relationships" ref="C113" r:id="rId392"/>
    <hyperlink xmlns:r="http://schemas.openxmlformats.org/officeDocument/2006/relationships" ref="E113" r:id="rId393"/>
    <hyperlink xmlns:r="http://schemas.openxmlformats.org/officeDocument/2006/relationships" ref="K113" r:id="rId394"/>
    <hyperlink xmlns:r="http://schemas.openxmlformats.org/officeDocument/2006/relationships" ref="C114" r:id="rId395"/>
    <hyperlink xmlns:r="http://schemas.openxmlformats.org/officeDocument/2006/relationships" ref="D114" r:id="rId396"/>
    <hyperlink xmlns:r="http://schemas.openxmlformats.org/officeDocument/2006/relationships" ref="E114" r:id="rId397"/>
    <hyperlink xmlns:r="http://schemas.openxmlformats.org/officeDocument/2006/relationships" ref="K114" r:id="rId398"/>
    <hyperlink xmlns:r="http://schemas.openxmlformats.org/officeDocument/2006/relationships" ref="C115" r:id="rId399"/>
    <hyperlink xmlns:r="http://schemas.openxmlformats.org/officeDocument/2006/relationships" ref="E115" r:id="rId400"/>
    <hyperlink xmlns:r="http://schemas.openxmlformats.org/officeDocument/2006/relationships" ref="K115" r:id="rId401"/>
    <hyperlink xmlns:r="http://schemas.openxmlformats.org/officeDocument/2006/relationships" ref="C116" r:id="rId402"/>
    <hyperlink xmlns:r="http://schemas.openxmlformats.org/officeDocument/2006/relationships" ref="E116" r:id="rId403"/>
    <hyperlink xmlns:r="http://schemas.openxmlformats.org/officeDocument/2006/relationships" ref="K116" r:id="rId404"/>
    <hyperlink xmlns:r="http://schemas.openxmlformats.org/officeDocument/2006/relationships" ref="C117" r:id="rId405"/>
    <hyperlink xmlns:r="http://schemas.openxmlformats.org/officeDocument/2006/relationships" ref="K117" r:id="rId406"/>
    <hyperlink xmlns:r="http://schemas.openxmlformats.org/officeDocument/2006/relationships" ref="C118" r:id="rId407"/>
    <hyperlink xmlns:r="http://schemas.openxmlformats.org/officeDocument/2006/relationships" ref="K118" r:id="rId408"/>
    <hyperlink xmlns:r="http://schemas.openxmlformats.org/officeDocument/2006/relationships" ref="C119" r:id="rId409"/>
    <hyperlink xmlns:r="http://schemas.openxmlformats.org/officeDocument/2006/relationships" ref="E119" r:id="rId410"/>
    <hyperlink xmlns:r="http://schemas.openxmlformats.org/officeDocument/2006/relationships" ref="K119" r:id="rId411"/>
    <hyperlink xmlns:r="http://schemas.openxmlformats.org/officeDocument/2006/relationships" ref="C120" r:id="rId412"/>
    <hyperlink xmlns:r="http://schemas.openxmlformats.org/officeDocument/2006/relationships" ref="D120" r:id="rId413"/>
    <hyperlink xmlns:r="http://schemas.openxmlformats.org/officeDocument/2006/relationships" ref="K120" r:id="rId414"/>
    <hyperlink xmlns:r="http://schemas.openxmlformats.org/officeDocument/2006/relationships" ref="C121" r:id="rId415"/>
    <hyperlink xmlns:r="http://schemas.openxmlformats.org/officeDocument/2006/relationships" ref="D121" r:id="rId416"/>
    <hyperlink xmlns:r="http://schemas.openxmlformats.org/officeDocument/2006/relationships" ref="E121" r:id="rId417"/>
    <hyperlink xmlns:r="http://schemas.openxmlformats.org/officeDocument/2006/relationships" ref="K121" r:id="rId418"/>
    <hyperlink xmlns:r="http://schemas.openxmlformats.org/officeDocument/2006/relationships" ref="C122" r:id="rId419"/>
    <hyperlink xmlns:r="http://schemas.openxmlformats.org/officeDocument/2006/relationships" ref="E122" r:id="rId420"/>
    <hyperlink xmlns:r="http://schemas.openxmlformats.org/officeDocument/2006/relationships" ref="K122" r:id="rId421"/>
    <hyperlink xmlns:r="http://schemas.openxmlformats.org/officeDocument/2006/relationships" ref="C123" r:id="rId422"/>
    <hyperlink xmlns:r="http://schemas.openxmlformats.org/officeDocument/2006/relationships" ref="D123" r:id="rId423"/>
    <hyperlink xmlns:r="http://schemas.openxmlformats.org/officeDocument/2006/relationships" ref="E123" r:id="rId424"/>
    <hyperlink xmlns:r="http://schemas.openxmlformats.org/officeDocument/2006/relationships" ref="K123" r:id="rId425"/>
    <hyperlink xmlns:r="http://schemas.openxmlformats.org/officeDocument/2006/relationships" ref="C124" r:id="rId426"/>
    <hyperlink xmlns:r="http://schemas.openxmlformats.org/officeDocument/2006/relationships" ref="D124" r:id="rId427"/>
    <hyperlink xmlns:r="http://schemas.openxmlformats.org/officeDocument/2006/relationships" ref="E124" r:id="rId428"/>
    <hyperlink xmlns:r="http://schemas.openxmlformats.org/officeDocument/2006/relationships" ref="K124" r:id="rId429"/>
    <hyperlink xmlns:r="http://schemas.openxmlformats.org/officeDocument/2006/relationships" ref="C125" r:id="rId430"/>
    <hyperlink xmlns:r="http://schemas.openxmlformats.org/officeDocument/2006/relationships" ref="K125" r:id="rId431"/>
    <hyperlink xmlns:r="http://schemas.openxmlformats.org/officeDocument/2006/relationships" ref="D126" r:id="rId432"/>
    <hyperlink xmlns:r="http://schemas.openxmlformats.org/officeDocument/2006/relationships" ref="E126" r:id="rId433"/>
    <hyperlink xmlns:r="http://schemas.openxmlformats.org/officeDocument/2006/relationships" ref="K126" r:id="rId434"/>
    <hyperlink xmlns:r="http://schemas.openxmlformats.org/officeDocument/2006/relationships" ref="D127" r:id="rId435"/>
    <hyperlink xmlns:r="http://schemas.openxmlformats.org/officeDocument/2006/relationships" ref="E127" r:id="rId436"/>
    <hyperlink xmlns:r="http://schemas.openxmlformats.org/officeDocument/2006/relationships" ref="K127" r:id="rId437"/>
    <hyperlink xmlns:r="http://schemas.openxmlformats.org/officeDocument/2006/relationships" ref="C128" r:id="rId438"/>
    <hyperlink xmlns:r="http://schemas.openxmlformats.org/officeDocument/2006/relationships" ref="D128" r:id="rId439"/>
    <hyperlink xmlns:r="http://schemas.openxmlformats.org/officeDocument/2006/relationships" ref="E128" r:id="rId440"/>
    <hyperlink xmlns:r="http://schemas.openxmlformats.org/officeDocument/2006/relationships" ref="K128" r:id="rId441"/>
    <hyperlink xmlns:r="http://schemas.openxmlformats.org/officeDocument/2006/relationships" ref="C129" r:id="rId442"/>
    <hyperlink xmlns:r="http://schemas.openxmlformats.org/officeDocument/2006/relationships" ref="D129" r:id="rId443"/>
    <hyperlink xmlns:r="http://schemas.openxmlformats.org/officeDocument/2006/relationships" ref="E129" r:id="rId444"/>
    <hyperlink xmlns:r="http://schemas.openxmlformats.org/officeDocument/2006/relationships" ref="K129" r:id="rId445"/>
    <hyperlink xmlns:r="http://schemas.openxmlformats.org/officeDocument/2006/relationships" ref="C130" r:id="rId446"/>
    <hyperlink xmlns:r="http://schemas.openxmlformats.org/officeDocument/2006/relationships" ref="E130" r:id="rId447"/>
    <hyperlink xmlns:r="http://schemas.openxmlformats.org/officeDocument/2006/relationships" ref="K130" r:id="rId448"/>
    <hyperlink xmlns:r="http://schemas.openxmlformats.org/officeDocument/2006/relationships" ref="C131" r:id="rId449"/>
    <hyperlink xmlns:r="http://schemas.openxmlformats.org/officeDocument/2006/relationships" ref="E131" r:id="rId450"/>
    <hyperlink xmlns:r="http://schemas.openxmlformats.org/officeDocument/2006/relationships" ref="K131" r:id="rId451"/>
    <hyperlink xmlns:r="http://schemas.openxmlformats.org/officeDocument/2006/relationships" ref="C132" r:id="rId452"/>
    <hyperlink xmlns:r="http://schemas.openxmlformats.org/officeDocument/2006/relationships" ref="D132" r:id="rId453"/>
    <hyperlink xmlns:r="http://schemas.openxmlformats.org/officeDocument/2006/relationships" ref="E132" r:id="rId454"/>
    <hyperlink xmlns:r="http://schemas.openxmlformats.org/officeDocument/2006/relationships" ref="K132" r:id="rId455"/>
    <hyperlink xmlns:r="http://schemas.openxmlformats.org/officeDocument/2006/relationships" ref="C133" r:id="rId456"/>
    <hyperlink xmlns:r="http://schemas.openxmlformats.org/officeDocument/2006/relationships" ref="E133" r:id="rId457"/>
    <hyperlink xmlns:r="http://schemas.openxmlformats.org/officeDocument/2006/relationships" ref="K133" r:id="rId458"/>
    <hyperlink xmlns:r="http://schemas.openxmlformats.org/officeDocument/2006/relationships" ref="C134" r:id="rId459"/>
    <hyperlink xmlns:r="http://schemas.openxmlformats.org/officeDocument/2006/relationships" ref="E134" r:id="rId460"/>
    <hyperlink xmlns:r="http://schemas.openxmlformats.org/officeDocument/2006/relationships" ref="K134" r:id="rId461"/>
    <hyperlink xmlns:r="http://schemas.openxmlformats.org/officeDocument/2006/relationships" ref="C135" r:id="rId462"/>
    <hyperlink xmlns:r="http://schemas.openxmlformats.org/officeDocument/2006/relationships" ref="E135" r:id="rId463"/>
    <hyperlink xmlns:r="http://schemas.openxmlformats.org/officeDocument/2006/relationships" ref="K135" r:id="rId464"/>
    <hyperlink xmlns:r="http://schemas.openxmlformats.org/officeDocument/2006/relationships" ref="C136" r:id="rId465"/>
    <hyperlink xmlns:r="http://schemas.openxmlformats.org/officeDocument/2006/relationships" ref="E136" r:id="rId466"/>
    <hyperlink xmlns:r="http://schemas.openxmlformats.org/officeDocument/2006/relationships" ref="K136" r:id="rId467"/>
    <hyperlink xmlns:r="http://schemas.openxmlformats.org/officeDocument/2006/relationships" ref="E137" r:id="rId468"/>
    <hyperlink xmlns:r="http://schemas.openxmlformats.org/officeDocument/2006/relationships" ref="K137" r:id="rId469"/>
    <hyperlink xmlns:r="http://schemas.openxmlformats.org/officeDocument/2006/relationships" ref="E138" r:id="rId470"/>
    <hyperlink xmlns:r="http://schemas.openxmlformats.org/officeDocument/2006/relationships" ref="K138" r:id="rId471"/>
    <hyperlink xmlns:r="http://schemas.openxmlformats.org/officeDocument/2006/relationships" ref="E139" r:id="rId472"/>
    <hyperlink xmlns:r="http://schemas.openxmlformats.org/officeDocument/2006/relationships" ref="K139" r:id="rId473"/>
    <hyperlink xmlns:r="http://schemas.openxmlformats.org/officeDocument/2006/relationships" ref="E140" r:id="rId474"/>
    <hyperlink xmlns:r="http://schemas.openxmlformats.org/officeDocument/2006/relationships" ref="K140" r:id="rId475"/>
    <hyperlink xmlns:r="http://schemas.openxmlformats.org/officeDocument/2006/relationships" ref="E141" r:id="rId476"/>
    <hyperlink xmlns:r="http://schemas.openxmlformats.org/officeDocument/2006/relationships" ref="K141" r:id="rId477"/>
    <hyperlink xmlns:r="http://schemas.openxmlformats.org/officeDocument/2006/relationships" ref="E142" r:id="rId478"/>
    <hyperlink xmlns:r="http://schemas.openxmlformats.org/officeDocument/2006/relationships" ref="K142" r:id="rId479"/>
    <hyperlink xmlns:r="http://schemas.openxmlformats.org/officeDocument/2006/relationships" ref="E143" r:id="rId480"/>
    <hyperlink xmlns:r="http://schemas.openxmlformats.org/officeDocument/2006/relationships" ref="K143" r:id="rId481"/>
    <hyperlink xmlns:r="http://schemas.openxmlformats.org/officeDocument/2006/relationships" ref="E144" r:id="rId482"/>
    <hyperlink xmlns:r="http://schemas.openxmlformats.org/officeDocument/2006/relationships" ref="K144" r:id="rId483"/>
    <hyperlink xmlns:r="http://schemas.openxmlformats.org/officeDocument/2006/relationships" ref="E145" r:id="rId484"/>
    <hyperlink xmlns:r="http://schemas.openxmlformats.org/officeDocument/2006/relationships" ref="K145" r:id="rId485"/>
    <hyperlink xmlns:r="http://schemas.openxmlformats.org/officeDocument/2006/relationships" ref="E146" r:id="rId486"/>
    <hyperlink xmlns:r="http://schemas.openxmlformats.org/officeDocument/2006/relationships" ref="K146" r:id="rId487"/>
    <hyperlink xmlns:r="http://schemas.openxmlformats.org/officeDocument/2006/relationships" ref="E147" r:id="rId488"/>
    <hyperlink xmlns:r="http://schemas.openxmlformats.org/officeDocument/2006/relationships" ref="K147" r:id="rId489"/>
    <hyperlink xmlns:r="http://schemas.openxmlformats.org/officeDocument/2006/relationships" ref="E148" r:id="rId490"/>
    <hyperlink xmlns:r="http://schemas.openxmlformats.org/officeDocument/2006/relationships" ref="K148" r:id="rId491"/>
    <hyperlink xmlns:r="http://schemas.openxmlformats.org/officeDocument/2006/relationships" ref="E149" r:id="rId492"/>
    <hyperlink xmlns:r="http://schemas.openxmlformats.org/officeDocument/2006/relationships" ref="K149" r:id="rId493"/>
    <hyperlink xmlns:r="http://schemas.openxmlformats.org/officeDocument/2006/relationships" ref="E150" r:id="rId494"/>
    <hyperlink xmlns:r="http://schemas.openxmlformats.org/officeDocument/2006/relationships" ref="K150" r:id="rId495"/>
    <hyperlink xmlns:r="http://schemas.openxmlformats.org/officeDocument/2006/relationships" ref="E151" r:id="rId496"/>
    <hyperlink xmlns:r="http://schemas.openxmlformats.org/officeDocument/2006/relationships" ref="K151" r:id="rId497"/>
    <hyperlink xmlns:r="http://schemas.openxmlformats.org/officeDocument/2006/relationships" ref="E152" r:id="rId498"/>
    <hyperlink xmlns:r="http://schemas.openxmlformats.org/officeDocument/2006/relationships" ref="K152" r:id="rId499"/>
    <hyperlink xmlns:r="http://schemas.openxmlformats.org/officeDocument/2006/relationships" ref="E153" r:id="rId500"/>
    <hyperlink xmlns:r="http://schemas.openxmlformats.org/officeDocument/2006/relationships" ref="K153" r:id="rId501"/>
    <hyperlink xmlns:r="http://schemas.openxmlformats.org/officeDocument/2006/relationships" ref="K154" r:id="rId502"/>
    <hyperlink xmlns:r="http://schemas.openxmlformats.org/officeDocument/2006/relationships" ref="E155" r:id="rId503"/>
    <hyperlink xmlns:r="http://schemas.openxmlformats.org/officeDocument/2006/relationships" ref="K155" r:id="rId504"/>
    <hyperlink xmlns:r="http://schemas.openxmlformats.org/officeDocument/2006/relationships" ref="E156" r:id="rId505"/>
    <hyperlink xmlns:r="http://schemas.openxmlformats.org/officeDocument/2006/relationships" ref="K156" r:id="rId506"/>
    <hyperlink xmlns:r="http://schemas.openxmlformats.org/officeDocument/2006/relationships" ref="E157" r:id="rId507"/>
    <hyperlink xmlns:r="http://schemas.openxmlformats.org/officeDocument/2006/relationships" ref="K157" r:id="rId508"/>
    <hyperlink xmlns:r="http://schemas.openxmlformats.org/officeDocument/2006/relationships" ref="E158" r:id="rId509"/>
    <hyperlink xmlns:r="http://schemas.openxmlformats.org/officeDocument/2006/relationships" ref="K158" r:id="rId510"/>
    <hyperlink xmlns:r="http://schemas.openxmlformats.org/officeDocument/2006/relationships" ref="E159" r:id="rId511"/>
    <hyperlink xmlns:r="http://schemas.openxmlformats.org/officeDocument/2006/relationships" ref="K159" r:id="rId512"/>
    <hyperlink xmlns:r="http://schemas.openxmlformats.org/officeDocument/2006/relationships" ref="E160" r:id="rId513"/>
    <hyperlink xmlns:r="http://schemas.openxmlformats.org/officeDocument/2006/relationships" ref="K160" r:id="rId514"/>
    <hyperlink xmlns:r="http://schemas.openxmlformats.org/officeDocument/2006/relationships" ref="K161" r:id="rId515"/>
    <hyperlink xmlns:r="http://schemas.openxmlformats.org/officeDocument/2006/relationships" ref="E162" r:id="rId516"/>
    <hyperlink xmlns:r="http://schemas.openxmlformats.org/officeDocument/2006/relationships" ref="K162" r:id="rId517"/>
    <hyperlink xmlns:r="http://schemas.openxmlformats.org/officeDocument/2006/relationships" ref="E163" r:id="rId518"/>
    <hyperlink xmlns:r="http://schemas.openxmlformats.org/officeDocument/2006/relationships" ref="K163" r:id="rId519"/>
    <hyperlink xmlns:r="http://schemas.openxmlformats.org/officeDocument/2006/relationships" ref="E164" r:id="rId520"/>
    <hyperlink xmlns:r="http://schemas.openxmlformats.org/officeDocument/2006/relationships" ref="K164" r:id="rId521"/>
    <hyperlink xmlns:r="http://schemas.openxmlformats.org/officeDocument/2006/relationships" ref="E165" r:id="rId522"/>
    <hyperlink xmlns:r="http://schemas.openxmlformats.org/officeDocument/2006/relationships" ref="K165" r:id="rId523"/>
    <hyperlink xmlns:r="http://schemas.openxmlformats.org/officeDocument/2006/relationships" ref="E166" r:id="rId524"/>
    <hyperlink xmlns:r="http://schemas.openxmlformats.org/officeDocument/2006/relationships" ref="K166" r:id="rId525"/>
    <hyperlink xmlns:r="http://schemas.openxmlformats.org/officeDocument/2006/relationships" ref="E167" r:id="rId526"/>
    <hyperlink xmlns:r="http://schemas.openxmlformats.org/officeDocument/2006/relationships" ref="K167" r:id="rId527"/>
    <hyperlink xmlns:r="http://schemas.openxmlformats.org/officeDocument/2006/relationships" ref="E168" r:id="rId528"/>
    <hyperlink xmlns:r="http://schemas.openxmlformats.org/officeDocument/2006/relationships" ref="K168" r:id="rId529"/>
    <hyperlink xmlns:r="http://schemas.openxmlformats.org/officeDocument/2006/relationships" ref="E169" r:id="rId530"/>
    <hyperlink xmlns:r="http://schemas.openxmlformats.org/officeDocument/2006/relationships" ref="K169" r:id="rId531"/>
    <hyperlink xmlns:r="http://schemas.openxmlformats.org/officeDocument/2006/relationships" ref="E170" r:id="rId532"/>
    <hyperlink xmlns:r="http://schemas.openxmlformats.org/officeDocument/2006/relationships" ref="K170" r:id="rId533"/>
    <hyperlink xmlns:r="http://schemas.openxmlformats.org/officeDocument/2006/relationships" ref="E171" r:id="rId534"/>
    <hyperlink xmlns:r="http://schemas.openxmlformats.org/officeDocument/2006/relationships" ref="K171" r:id="rId535"/>
    <hyperlink xmlns:r="http://schemas.openxmlformats.org/officeDocument/2006/relationships" ref="E172" r:id="rId536"/>
    <hyperlink xmlns:r="http://schemas.openxmlformats.org/officeDocument/2006/relationships" ref="K172" r:id="rId537"/>
    <hyperlink xmlns:r="http://schemas.openxmlformats.org/officeDocument/2006/relationships" ref="E173" r:id="rId538"/>
    <hyperlink xmlns:r="http://schemas.openxmlformats.org/officeDocument/2006/relationships" ref="K173" r:id="rId539"/>
    <hyperlink xmlns:r="http://schemas.openxmlformats.org/officeDocument/2006/relationships" ref="E174" r:id="rId540"/>
    <hyperlink xmlns:r="http://schemas.openxmlformats.org/officeDocument/2006/relationships" ref="K174" r:id="rId541"/>
    <hyperlink xmlns:r="http://schemas.openxmlformats.org/officeDocument/2006/relationships" ref="E175" r:id="rId542"/>
    <hyperlink xmlns:r="http://schemas.openxmlformats.org/officeDocument/2006/relationships" ref="K175" r:id="rId543"/>
    <hyperlink xmlns:r="http://schemas.openxmlformats.org/officeDocument/2006/relationships" ref="E176" r:id="rId544"/>
    <hyperlink xmlns:r="http://schemas.openxmlformats.org/officeDocument/2006/relationships" ref="K176" r:id="rId545"/>
    <hyperlink xmlns:r="http://schemas.openxmlformats.org/officeDocument/2006/relationships" ref="K177" r:id="rId546"/>
    <hyperlink xmlns:r="http://schemas.openxmlformats.org/officeDocument/2006/relationships" ref="E178" r:id="rId547"/>
    <hyperlink xmlns:r="http://schemas.openxmlformats.org/officeDocument/2006/relationships" ref="K178" r:id="rId548"/>
    <hyperlink xmlns:r="http://schemas.openxmlformats.org/officeDocument/2006/relationships" ref="E179" r:id="rId549"/>
    <hyperlink xmlns:r="http://schemas.openxmlformats.org/officeDocument/2006/relationships" ref="K179" r:id="rId550"/>
    <hyperlink xmlns:r="http://schemas.openxmlformats.org/officeDocument/2006/relationships" ref="K180" r:id="rId551"/>
    <hyperlink xmlns:r="http://schemas.openxmlformats.org/officeDocument/2006/relationships" ref="E181" r:id="rId552"/>
    <hyperlink xmlns:r="http://schemas.openxmlformats.org/officeDocument/2006/relationships" ref="K181" r:id="rId553"/>
    <hyperlink xmlns:r="http://schemas.openxmlformats.org/officeDocument/2006/relationships" ref="K182" r:id="rId554"/>
    <hyperlink xmlns:r="http://schemas.openxmlformats.org/officeDocument/2006/relationships" ref="E183" r:id="rId555"/>
    <hyperlink xmlns:r="http://schemas.openxmlformats.org/officeDocument/2006/relationships" ref="K183" r:id="rId556"/>
    <hyperlink xmlns:r="http://schemas.openxmlformats.org/officeDocument/2006/relationships" ref="E184" r:id="rId557"/>
    <hyperlink xmlns:r="http://schemas.openxmlformats.org/officeDocument/2006/relationships" ref="K184" r:id="rId558"/>
    <hyperlink xmlns:r="http://schemas.openxmlformats.org/officeDocument/2006/relationships" ref="E185" r:id="rId559"/>
    <hyperlink xmlns:r="http://schemas.openxmlformats.org/officeDocument/2006/relationships" ref="K185" r:id="rId560"/>
    <hyperlink xmlns:r="http://schemas.openxmlformats.org/officeDocument/2006/relationships" ref="E186" r:id="rId561"/>
    <hyperlink xmlns:r="http://schemas.openxmlformats.org/officeDocument/2006/relationships" ref="K186" r:id="rId562"/>
    <hyperlink xmlns:r="http://schemas.openxmlformats.org/officeDocument/2006/relationships" ref="E187" r:id="rId563"/>
    <hyperlink xmlns:r="http://schemas.openxmlformats.org/officeDocument/2006/relationships" ref="K187" r:id="rId564"/>
    <hyperlink xmlns:r="http://schemas.openxmlformats.org/officeDocument/2006/relationships" ref="E188" r:id="rId565"/>
    <hyperlink xmlns:r="http://schemas.openxmlformats.org/officeDocument/2006/relationships" ref="K188" r:id="rId566"/>
    <hyperlink xmlns:r="http://schemas.openxmlformats.org/officeDocument/2006/relationships" ref="E189" r:id="rId567"/>
    <hyperlink xmlns:r="http://schemas.openxmlformats.org/officeDocument/2006/relationships" ref="K189" r:id="rId568"/>
    <hyperlink xmlns:r="http://schemas.openxmlformats.org/officeDocument/2006/relationships" ref="E190" r:id="rId569"/>
    <hyperlink xmlns:r="http://schemas.openxmlformats.org/officeDocument/2006/relationships" ref="K190" r:id="rId570"/>
    <hyperlink xmlns:r="http://schemas.openxmlformats.org/officeDocument/2006/relationships" ref="E191" r:id="rId571"/>
    <hyperlink xmlns:r="http://schemas.openxmlformats.org/officeDocument/2006/relationships" ref="K191" r:id="rId572"/>
    <hyperlink xmlns:r="http://schemas.openxmlformats.org/officeDocument/2006/relationships" ref="E192" r:id="rId573"/>
    <hyperlink xmlns:r="http://schemas.openxmlformats.org/officeDocument/2006/relationships" ref="K192" r:id="rId574"/>
    <hyperlink xmlns:r="http://schemas.openxmlformats.org/officeDocument/2006/relationships" ref="E193" r:id="rId575"/>
    <hyperlink xmlns:r="http://schemas.openxmlformats.org/officeDocument/2006/relationships" ref="K193" r:id="rId576"/>
    <hyperlink xmlns:r="http://schemas.openxmlformats.org/officeDocument/2006/relationships" ref="E194" r:id="rId577"/>
    <hyperlink xmlns:r="http://schemas.openxmlformats.org/officeDocument/2006/relationships" ref="K194" r:id="rId578"/>
    <hyperlink xmlns:r="http://schemas.openxmlformats.org/officeDocument/2006/relationships" ref="E195" r:id="rId579"/>
    <hyperlink xmlns:r="http://schemas.openxmlformats.org/officeDocument/2006/relationships" ref="K195" r:id="rId580"/>
    <hyperlink xmlns:r="http://schemas.openxmlformats.org/officeDocument/2006/relationships" ref="E196" r:id="rId581"/>
    <hyperlink xmlns:r="http://schemas.openxmlformats.org/officeDocument/2006/relationships" ref="K196" r:id="rId582"/>
    <hyperlink xmlns:r="http://schemas.openxmlformats.org/officeDocument/2006/relationships" ref="E197" r:id="rId583"/>
    <hyperlink xmlns:r="http://schemas.openxmlformats.org/officeDocument/2006/relationships" ref="K197" r:id="rId584"/>
    <hyperlink xmlns:r="http://schemas.openxmlformats.org/officeDocument/2006/relationships" ref="E198" r:id="rId585"/>
    <hyperlink xmlns:r="http://schemas.openxmlformats.org/officeDocument/2006/relationships" ref="K198" r:id="rId586"/>
    <hyperlink xmlns:r="http://schemas.openxmlformats.org/officeDocument/2006/relationships" ref="K199" r:id="rId587"/>
    <hyperlink xmlns:r="http://schemas.openxmlformats.org/officeDocument/2006/relationships" ref="E200" r:id="rId588"/>
    <hyperlink xmlns:r="http://schemas.openxmlformats.org/officeDocument/2006/relationships" ref="K200" r:id="rId589"/>
    <hyperlink xmlns:r="http://schemas.openxmlformats.org/officeDocument/2006/relationships" ref="E201" r:id="rId590"/>
    <hyperlink xmlns:r="http://schemas.openxmlformats.org/officeDocument/2006/relationships" ref="K201" r:id="rId591"/>
    <hyperlink xmlns:r="http://schemas.openxmlformats.org/officeDocument/2006/relationships" ref="E202" r:id="rId592"/>
    <hyperlink xmlns:r="http://schemas.openxmlformats.org/officeDocument/2006/relationships" ref="K202" r:id="rId593"/>
    <hyperlink xmlns:r="http://schemas.openxmlformats.org/officeDocument/2006/relationships" ref="E203" r:id="rId594"/>
    <hyperlink xmlns:r="http://schemas.openxmlformats.org/officeDocument/2006/relationships" ref="K203" r:id="rId595"/>
    <hyperlink xmlns:r="http://schemas.openxmlformats.org/officeDocument/2006/relationships" ref="E204" r:id="rId596"/>
    <hyperlink xmlns:r="http://schemas.openxmlformats.org/officeDocument/2006/relationships" ref="K204" r:id="rId597"/>
    <hyperlink xmlns:r="http://schemas.openxmlformats.org/officeDocument/2006/relationships" ref="E205" r:id="rId598"/>
    <hyperlink xmlns:r="http://schemas.openxmlformats.org/officeDocument/2006/relationships" ref="K205" r:id="rId599"/>
    <hyperlink xmlns:r="http://schemas.openxmlformats.org/officeDocument/2006/relationships" ref="E206" r:id="rId600"/>
    <hyperlink xmlns:r="http://schemas.openxmlformats.org/officeDocument/2006/relationships" ref="K206" r:id="rId601"/>
    <hyperlink xmlns:r="http://schemas.openxmlformats.org/officeDocument/2006/relationships" ref="E207" r:id="rId602"/>
    <hyperlink xmlns:r="http://schemas.openxmlformats.org/officeDocument/2006/relationships" ref="K207" r:id="rId603"/>
    <hyperlink xmlns:r="http://schemas.openxmlformats.org/officeDocument/2006/relationships" ref="E208" r:id="rId604"/>
    <hyperlink xmlns:r="http://schemas.openxmlformats.org/officeDocument/2006/relationships" ref="K208" r:id="rId605"/>
    <hyperlink xmlns:r="http://schemas.openxmlformats.org/officeDocument/2006/relationships" ref="E209" r:id="rId606"/>
    <hyperlink xmlns:r="http://schemas.openxmlformats.org/officeDocument/2006/relationships" ref="K209" r:id="rId607"/>
    <hyperlink xmlns:r="http://schemas.openxmlformats.org/officeDocument/2006/relationships" ref="E210" r:id="rId608"/>
    <hyperlink xmlns:r="http://schemas.openxmlformats.org/officeDocument/2006/relationships" ref="K210" r:id="rId609"/>
    <hyperlink xmlns:r="http://schemas.openxmlformats.org/officeDocument/2006/relationships" ref="E211" r:id="rId610"/>
    <hyperlink xmlns:r="http://schemas.openxmlformats.org/officeDocument/2006/relationships" ref="K211" r:id="rId611"/>
    <hyperlink xmlns:r="http://schemas.openxmlformats.org/officeDocument/2006/relationships" ref="E212" r:id="rId612"/>
    <hyperlink xmlns:r="http://schemas.openxmlformats.org/officeDocument/2006/relationships" ref="K212" r:id="rId613"/>
    <hyperlink xmlns:r="http://schemas.openxmlformats.org/officeDocument/2006/relationships" ref="E213" r:id="rId614"/>
    <hyperlink xmlns:r="http://schemas.openxmlformats.org/officeDocument/2006/relationships" ref="K213" r:id="rId615"/>
    <hyperlink xmlns:r="http://schemas.openxmlformats.org/officeDocument/2006/relationships" ref="E214" r:id="rId616"/>
    <hyperlink xmlns:r="http://schemas.openxmlformats.org/officeDocument/2006/relationships" ref="K214" r:id="rId617"/>
    <hyperlink xmlns:r="http://schemas.openxmlformats.org/officeDocument/2006/relationships" ref="E215" r:id="rId618"/>
    <hyperlink xmlns:r="http://schemas.openxmlformats.org/officeDocument/2006/relationships" ref="K215" r:id="rId619"/>
    <hyperlink xmlns:r="http://schemas.openxmlformats.org/officeDocument/2006/relationships" ref="E216" r:id="rId620"/>
    <hyperlink xmlns:r="http://schemas.openxmlformats.org/officeDocument/2006/relationships" ref="K216" r:id="rId621"/>
    <hyperlink xmlns:r="http://schemas.openxmlformats.org/officeDocument/2006/relationships" ref="E217" r:id="rId622"/>
    <hyperlink xmlns:r="http://schemas.openxmlformats.org/officeDocument/2006/relationships" ref="K217" r:id="rId623"/>
    <hyperlink xmlns:r="http://schemas.openxmlformats.org/officeDocument/2006/relationships" ref="E218" r:id="rId624"/>
    <hyperlink xmlns:r="http://schemas.openxmlformats.org/officeDocument/2006/relationships" ref="K218" r:id="rId625"/>
    <hyperlink xmlns:r="http://schemas.openxmlformats.org/officeDocument/2006/relationships" ref="E219" r:id="rId626"/>
    <hyperlink xmlns:r="http://schemas.openxmlformats.org/officeDocument/2006/relationships" ref="K219" r:id="rId627"/>
    <hyperlink xmlns:r="http://schemas.openxmlformats.org/officeDocument/2006/relationships" ref="E220" r:id="rId628"/>
    <hyperlink xmlns:r="http://schemas.openxmlformats.org/officeDocument/2006/relationships" ref="K220" r:id="rId629"/>
    <hyperlink xmlns:r="http://schemas.openxmlformats.org/officeDocument/2006/relationships" ref="E221" r:id="rId630"/>
    <hyperlink xmlns:r="http://schemas.openxmlformats.org/officeDocument/2006/relationships" ref="K221" r:id="rId631"/>
    <hyperlink xmlns:r="http://schemas.openxmlformats.org/officeDocument/2006/relationships" ref="E222" r:id="rId632"/>
    <hyperlink xmlns:r="http://schemas.openxmlformats.org/officeDocument/2006/relationships" ref="K222" r:id="rId633"/>
    <hyperlink xmlns:r="http://schemas.openxmlformats.org/officeDocument/2006/relationships" ref="E223" r:id="rId634"/>
    <hyperlink xmlns:r="http://schemas.openxmlformats.org/officeDocument/2006/relationships" ref="K223" r:id="rId635"/>
    <hyperlink xmlns:r="http://schemas.openxmlformats.org/officeDocument/2006/relationships" ref="E224" r:id="rId636"/>
    <hyperlink xmlns:r="http://schemas.openxmlformats.org/officeDocument/2006/relationships" ref="K224" r:id="rId637"/>
    <hyperlink xmlns:r="http://schemas.openxmlformats.org/officeDocument/2006/relationships" ref="E225" r:id="rId638"/>
    <hyperlink xmlns:r="http://schemas.openxmlformats.org/officeDocument/2006/relationships" ref="K225" r:id="rId639"/>
    <hyperlink xmlns:r="http://schemas.openxmlformats.org/officeDocument/2006/relationships" ref="E226" r:id="rId640"/>
    <hyperlink xmlns:r="http://schemas.openxmlformats.org/officeDocument/2006/relationships" ref="K226" r:id="rId641"/>
    <hyperlink xmlns:r="http://schemas.openxmlformats.org/officeDocument/2006/relationships" ref="E227" r:id="rId642"/>
    <hyperlink xmlns:r="http://schemas.openxmlformats.org/officeDocument/2006/relationships" ref="K227" r:id="rId643"/>
    <hyperlink xmlns:r="http://schemas.openxmlformats.org/officeDocument/2006/relationships" ref="E228" r:id="rId644"/>
    <hyperlink xmlns:r="http://schemas.openxmlformats.org/officeDocument/2006/relationships" ref="K228" r:id="rId645"/>
    <hyperlink xmlns:r="http://schemas.openxmlformats.org/officeDocument/2006/relationships" ref="E229" r:id="rId646"/>
    <hyperlink xmlns:r="http://schemas.openxmlformats.org/officeDocument/2006/relationships" ref="K229" r:id="rId647"/>
    <hyperlink xmlns:r="http://schemas.openxmlformats.org/officeDocument/2006/relationships" ref="E230" r:id="rId648"/>
    <hyperlink xmlns:r="http://schemas.openxmlformats.org/officeDocument/2006/relationships" ref="K230" r:id="rId649"/>
    <hyperlink xmlns:r="http://schemas.openxmlformats.org/officeDocument/2006/relationships" ref="E231" r:id="rId650"/>
    <hyperlink xmlns:r="http://schemas.openxmlformats.org/officeDocument/2006/relationships" ref="K231" r:id="rId651"/>
    <hyperlink xmlns:r="http://schemas.openxmlformats.org/officeDocument/2006/relationships" ref="E232" r:id="rId652"/>
    <hyperlink xmlns:r="http://schemas.openxmlformats.org/officeDocument/2006/relationships" ref="K232" r:id="rId653"/>
    <hyperlink xmlns:r="http://schemas.openxmlformats.org/officeDocument/2006/relationships" ref="E233" r:id="rId654"/>
    <hyperlink xmlns:r="http://schemas.openxmlformats.org/officeDocument/2006/relationships" ref="K233" r:id="rId655"/>
    <hyperlink xmlns:r="http://schemas.openxmlformats.org/officeDocument/2006/relationships" ref="E234" r:id="rId656"/>
    <hyperlink xmlns:r="http://schemas.openxmlformats.org/officeDocument/2006/relationships" ref="K234" r:id="rId657"/>
    <hyperlink xmlns:r="http://schemas.openxmlformats.org/officeDocument/2006/relationships" ref="E235" r:id="rId658"/>
    <hyperlink xmlns:r="http://schemas.openxmlformats.org/officeDocument/2006/relationships" ref="K235" r:id="rId659"/>
    <hyperlink xmlns:r="http://schemas.openxmlformats.org/officeDocument/2006/relationships" ref="E236" r:id="rId660"/>
    <hyperlink xmlns:r="http://schemas.openxmlformats.org/officeDocument/2006/relationships" ref="K236" r:id="rId661"/>
    <hyperlink xmlns:r="http://schemas.openxmlformats.org/officeDocument/2006/relationships" ref="E237" r:id="rId662"/>
    <hyperlink xmlns:r="http://schemas.openxmlformats.org/officeDocument/2006/relationships" ref="K237" r:id="rId663"/>
    <hyperlink xmlns:r="http://schemas.openxmlformats.org/officeDocument/2006/relationships" ref="E238" r:id="rId664"/>
    <hyperlink xmlns:r="http://schemas.openxmlformats.org/officeDocument/2006/relationships" ref="K238" r:id="rId665"/>
    <hyperlink xmlns:r="http://schemas.openxmlformats.org/officeDocument/2006/relationships" ref="E239" r:id="rId666"/>
    <hyperlink xmlns:r="http://schemas.openxmlformats.org/officeDocument/2006/relationships" ref="K239" r:id="rId667"/>
    <hyperlink xmlns:r="http://schemas.openxmlformats.org/officeDocument/2006/relationships" ref="E240" r:id="rId668"/>
    <hyperlink xmlns:r="http://schemas.openxmlformats.org/officeDocument/2006/relationships" ref="K240" r:id="rId669"/>
    <hyperlink xmlns:r="http://schemas.openxmlformats.org/officeDocument/2006/relationships" ref="E241" r:id="rId670"/>
    <hyperlink xmlns:r="http://schemas.openxmlformats.org/officeDocument/2006/relationships" ref="K241" r:id="rId671"/>
    <hyperlink xmlns:r="http://schemas.openxmlformats.org/officeDocument/2006/relationships" ref="E242" r:id="rId672"/>
    <hyperlink xmlns:r="http://schemas.openxmlformats.org/officeDocument/2006/relationships" ref="K242" r:id="rId673"/>
    <hyperlink xmlns:r="http://schemas.openxmlformats.org/officeDocument/2006/relationships" ref="E243" r:id="rId674"/>
    <hyperlink xmlns:r="http://schemas.openxmlformats.org/officeDocument/2006/relationships" ref="K243" r:id="rId675"/>
    <hyperlink xmlns:r="http://schemas.openxmlformats.org/officeDocument/2006/relationships" ref="E244" r:id="rId676"/>
    <hyperlink xmlns:r="http://schemas.openxmlformats.org/officeDocument/2006/relationships" ref="K244" r:id="rId677"/>
    <hyperlink xmlns:r="http://schemas.openxmlformats.org/officeDocument/2006/relationships" ref="E245" r:id="rId678"/>
    <hyperlink xmlns:r="http://schemas.openxmlformats.org/officeDocument/2006/relationships" ref="K245" r:id="rId679"/>
    <hyperlink xmlns:r="http://schemas.openxmlformats.org/officeDocument/2006/relationships" ref="E246" r:id="rId680"/>
    <hyperlink xmlns:r="http://schemas.openxmlformats.org/officeDocument/2006/relationships" ref="K246" r:id="rId681"/>
    <hyperlink xmlns:r="http://schemas.openxmlformats.org/officeDocument/2006/relationships" ref="E247" r:id="rId682"/>
    <hyperlink xmlns:r="http://schemas.openxmlformats.org/officeDocument/2006/relationships" ref="K247" r:id="rId683"/>
    <hyperlink xmlns:r="http://schemas.openxmlformats.org/officeDocument/2006/relationships" ref="E248" r:id="rId684"/>
    <hyperlink xmlns:r="http://schemas.openxmlformats.org/officeDocument/2006/relationships" ref="K248" r:id="rId685"/>
    <hyperlink xmlns:r="http://schemas.openxmlformats.org/officeDocument/2006/relationships" ref="E249" r:id="rId686"/>
    <hyperlink xmlns:r="http://schemas.openxmlformats.org/officeDocument/2006/relationships" ref="K249" r:id="rId687"/>
    <hyperlink xmlns:r="http://schemas.openxmlformats.org/officeDocument/2006/relationships" ref="E250" r:id="rId688"/>
    <hyperlink xmlns:r="http://schemas.openxmlformats.org/officeDocument/2006/relationships" ref="K250" r:id="rId689"/>
    <hyperlink xmlns:r="http://schemas.openxmlformats.org/officeDocument/2006/relationships" ref="E251" r:id="rId690"/>
    <hyperlink xmlns:r="http://schemas.openxmlformats.org/officeDocument/2006/relationships" ref="K251" r:id="rId691"/>
    <hyperlink xmlns:r="http://schemas.openxmlformats.org/officeDocument/2006/relationships" ref="E252" r:id="rId692"/>
    <hyperlink xmlns:r="http://schemas.openxmlformats.org/officeDocument/2006/relationships" ref="K252" r:id="rId693"/>
    <hyperlink xmlns:r="http://schemas.openxmlformats.org/officeDocument/2006/relationships" ref="E253" r:id="rId694"/>
    <hyperlink xmlns:r="http://schemas.openxmlformats.org/officeDocument/2006/relationships" ref="K253" r:id="rId695"/>
    <hyperlink xmlns:r="http://schemas.openxmlformats.org/officeDocument/2006/relationships" ref="E254" r:id="rId696"/>
    <hyperlink xmlns:r="http://schemas.openxmlformats.org/officeDocument/2006/relationships" ref="K254" r:id="rId697"/>
    <hyperlink xmlns:r="http://schemas.openxmlformats.org/officeDocument/2006/relationships" ref="E255" r:id="rId698"/>
    <hyperlink xmlns:r="http://schemas.openxmlformats.org/officeDocument/2006/relationships" ref="K255" r:id="rId699"/>
    <hyperlink xmlns:r="http://schemas.openxmlformats.org/officeDocument/2006/relationships" ref="E256" r:id="rId700"/>
    <hyperlink xmlns:r="http://schemas.openxmlformats.org/officeDocument/2006/relationships" ref="K256" r:id="rId701"/>
    <hyperlink xmlns:r="http://schemas.openxmlformats.org/officeDocument/2006/relationships" ref="E257" r:id="rId702"/>
    <hyperlink xmlns:r="http://schemas.openxmlformats.org/officeDocument/2006/relationships" ref="K257" r:id="rId703"/>
    <hyperlink xmlns:r="http://schemas.openxmlformats.org/officeDocument/2006/relationships" ref="E258" r:id="rId704"/>
    <hyperlink xmlns:r="http://schemas.openxmlformats.org/officeDocument/2006/relationships" ref="K258" r:id="rId705"/>
    <hyperlink xmlns:r="http://schemas.openxmlformats.org/officeDocument/2006/relationships" ref="E259" r:id="rId706"/>
    <hyperlink xmlns:r="http://schemas.openxmlformats.org/officeDocument/2006/relationships" ref="K259" r:id="rId707"/>
    <hyperlink xmlns:r="http://schemas.openxmlformats.org/officeDocument/2006/relationships" ref="E260" r:id="rId708"/>
    <hyperlink xmlns:r="http://schemas.openxmlformats.org/officeDocument/2006/relationships" ref="K260" r:id="rId709"/>
    <hyperlink xmlns:r="http://schemas.openxmlformats.org/officeDocument/2006/relationships" ref="E261" r:id="rId710"/>
    <hyperlink xmlns:r="http://schemas.openxmlformats.org/officeDocument/2006/relationships" ref="K261" r:id="rId711"/>
    <hyperlink xmlns:r="http://schemas.openxmlformats.org/officeDocument/2006/relationships" ref="E262" r:id="rId712"/>
    <hyperlink xmlns:r="http://schemas.openxmlformats.org/officeDocument/2006/relationships" ref="K262" r:id="rId713"/>
    <hyperlink xmlns:r="http://schemas.openxmlformats.org/officeDocument/2006/relationships" ref="E263" r:id="rId714"/>
    <hyperlink xmlns:r="http://schemas.openxmlformats.org/officeDocument/2006/relationships" ref="K263" r:id="rId715"/>
    <hyperlink xmlns:r="http://schemas.openxmlformats.org/officeDocument/2006/relationships" ref="E264" r:id="rId716"/>
    <hyperlink xmlns:r="http://schemas.openxmlformats.org/officeDocument/2006/relationships" ref="K264" r:id="rId717"/>
    <hyperlink xmlns:r="http://schemas.openxmlformats.org/officeDocument/2006/relationships" ref="E265" r:id="rId718"/>
    <hyperlink xmlns:r="http://schemas.openxmlformats.org/officeDocument/2006/relationships" ref="K265" r:id="rId719"/>
    <hyperlink xmlns:r="http://schemas.openxmlformats.org/officeDocument/2006/relationships" ref="E266" r:id="rId720"/>
    <hyperlink xmlns:r="http://schemas.openxmlformats.org/officeDocument/2006/relationships" ref="K266" r:id="rId721"/>
    <hyperlink xmlns:r="http://schemas.openxmlformats.org/officeDocument/2006/relationships" ref="E267" r:id="rId722"/>
    <hyperlink xmlns:r="http://schemas.openxmlformats.org/officeDocument/2006/relationships" ref="K267" r:id="rId723"/>
    <hyperlink xmlns:r="http://schemas.openxmlformats.org/officeDocument/2006/relationships" ref="E268" r:id="rId724"/>
    <hyperlink xmlns:r="http://schemas.openxmlformats.org/officeDocument/2006/relationships" ref="K268" r:id="rId725"/>
    <hyperlink xmlns:r="http://schemas.openxmlformats.org/officeDocument/2006/relationships" ref="E269" r:id="rId726"/>
    <hyperlink xmlns:r="http://schemas.openxmlformats.org/officeDocument/2006/relationships" ref="K269" r:id="rId727"/>
    <hyperlink xmlns:r="http://schemas.openxmlformats.org/officeDocument/2006/relationships" ref="E270" r:id="rId728"/>
    <hyperlink xmlns:r="http://schemas.openxmlformats.org/officeDocument/2006/relationships" ref="K270" r:id="rId729"/>
    <hyperlink xmlns:r="http://schemas.openxmlformats.org/officeDocument/2006/relationships" ref="E271" r:id="rId730"/>
    <hyperlink xmlns:r="http://schemas.openxmlformats.org/officeDocument/2006/relationships" ref="K271" r:id="rId731"/>
    <hyperlink xmlns:r="http://schemas.openxmlformats.org/officeDocument/2006/relationships" ref="E272" r:id="rId732"/>
    <hyperlink xmlns:r="http://schemas.openxmlformats.org/officeDocument/2006/relationships" ref="K272" r:id="rId733"/>
    <hyperlink xmlns:r="http://schemas.openxmlformats.org/officeDocument/2006/relationships" ref="E273" r:id="rId734"/>
    <hyperlink xmlns:r="http://schemas.openxmlformats.org/officeDocument/2006/relationships" ref="K273" r:id="rId735"/>
    <hyperlink xmlns:r="http://schemas.openxmlformats.org/officeDocument/2006/relationships" ref="E274" r:id="rId736"/>
    <hyperlink xmlns:r="http://schemas.openxmlformats.org/officeDocument/2006/relationships" ref="K274" r:id="rId737"/>
    <hyperlink xmlns:r="http://schemas.openxmlformats.org/officeDocument/2006/relationships" ref="E275" r:id="rId738"/>
    <hyperlink xmlns:r="http://schemas.openxmlformats.org/officeDocument/2006/relationships" ref="K275" r:id="rId739"/>
    <hyperlink xmlns:r="http://schemas.openxmlformats.org/officeDocument/2006/relationships" ref="E276" r:id="rId740"/>
    <hyperlink xmlns:r="http://schemas.openxmlformats.org/officeDocument/2006/relationships" ref="K276" r:id="rId741"/>
    <hyperlink xmlns:r="http://schemas.openxmlformats.org/officeDocument/2006/relationships" ref="E277" r:id="rId742"/>
    <hyperlink xmlns:r="http://schemas.openxmlformats.org/officeDocument/2006/relationships" ref="K277" r:id="rId743"/>
    <hyperlink xmlns:r="http://schemas.openxmlformats.org/officeDocument/2006/relationships" ref="E278" r:id="rId744"/>
    <hyperlink xmlns:r="http://schemas.openxmlformats.org/officeDocument/2006/relationships" ref="K278" r:id="rId745"/>
    <hyperlink xmlns:r="http://schemas.openxmlformats.org/officeDocument/2006/relationships" ref="E279" r:id="rId746"/>
    <hyperlink xmlns:r="http://schemas.openxmlformats.org/officeDocument/2006/relationships" ref="K279" r:id="rId747"/>
    <hyperlink xmlns:r="http://schemas.openxmlformats.org/officeDocument/2006/relationships" ref="E280" r:id="rId748"/>
    <hyperlink xmlns:r="http://schemas.openxmlformats.org/officeDocument/2006/relationships" ref="K280" r:id="rId749"/>
    <hyperlink xmlns:r="http://schemas.openxmlformats.org/officeDocument/2006/relationships" ref="E281" r:id="rId750"/>
    <hyperlink xmlns:r="http://schemas.openxmlformats.org/officeDocument/2006/relationships" ref="K281" r:id="rId751"/>
    <hyperlink xmlns:r="http://schemas.openxmlformats.org/officeDocument/2006/relationships" ref="E282" r:id="rId752"/>
    <hyperlink xmlns:r="http://schemas.openxmlformats.org/officeDocument/2006/relationships" ref="K282" r:id="rId753"/>
    <hyperlink xmlns:r="http://schemas.openxmlformats.org/officeDocument/2006/relationships" ref="E283" r:id="rId754"/>
    <hyperlink xmlns:r="http://schemas.openxmlformats.org/officeDocument/2006/relationships" ref="K283" r:id="rId755"/>
    <hyperlink xmlns:r="http://schemas.openxmlformats.org/officeDocument/2006/relationships" ref="E284" r:id="rId756"/>
    <hyperlink xmlns:r="http://schemas.openxmlformats.org/officeDocument/2006/relationships" ref="K284" r:id="rId757"/>
    <hyperlink xmlns:r="http://schemas.openxmlformats.org/officeDocument/2006/relationships" ref="E285" r:id="rId758"/>
    <hyperlink xmlns:r="http://schemas.openxmlformats.org/officeDocument/2006/relationships" ref="K285" r:id="rId759"/>
    <hyperlink xmlns:r="http://schemas.openxmlformats.org/officeDocument/2006/relationships" ref="E286" r:id="rId760"/>
    <hyperlink xmlns:r="http://schemas.openxmlformats.org/officeDocument/2006/relationships" ref="K286" r:id="rId761"/>
    <hyperlink xmlns:r="http://schemas.openxmlformats.org/officeDocument/2006/relationships" ref="E287" r:id="rId762"/>
    <hyperlink xmlns:r="http://schemas.openxmlformats.org/officeDocument/2006/relationships" ref="K287" r:id="rId763"/>
    <hyperlink xmlns:r="http://schemas.openxmlformats.org/officeDocument/2006/relationships" ref="E288" r:id="rId764"/>
    <hyperlink xmlns:r="http://schemas.openxmlformats.org/officeDocument/2006/relationships" ref="K288" r:id="rId765"/>
    <hyperlink xmlns:r="http://schemas.openxmlformats.org/officeDocument/2006/relationships" ref="E289" r:id="rId766"/>
    <hyperlink xmlns:r="http://schemas.openxmlformats.org/officeDocument/2006/relationships" ref="K289" r:id="rId767"/>
    <hyperlink xmlns:r="http://schemas.openxmlformats.org/officeDocument/2006/relationships" ref="E290" r:id="rId768"/>
    <hyperlink xmlns:r="http://schemas.openxmlformats.org/officeDocument/2006/relationships" ref="K290" r:id="rId769"/>
    <hyperlink xmlns:r="http://schemas.openxmlformats.org/officeDocument/2006/relationships" ref="E291" r:id="rId770"/>
    <hyperlink xmlns:r="http://schemas.openxmlformats.org/officeDocument/2006/relationships" ref="K291" r:id="rId771"/>
    <hyperlink xmlns:r="http://schemas.openxmlformats.org/officeDocument/2006/relationships" ref="E292" r:id="rId772"/>
    <hyperlink xmlns:r="http://schemas.openxmlformats.org/officeDocument/2006/relationships" ref="K292" r:id="rId773"/>
    <hyperlink xmlns:r="http://schemas.openxmlformats.org/officeDocument/2006/relationships" ref="E293" r:id="rId774"/>
    <hyperlink xmlns:r="http://schemas.openxmlformats.org/officeDocument/2006/relationships" ref="K293" r:id="rId775"/>
    <hyperlink xmlns:r="http://schemas.openxmlformats.org/officeDocument/2006/relationships" ref="E294" r:id="rId776"/>
    <hyperlink xmlns:r="http://schemas.openxmlformats.org/officeDocument/2006/relationships" ref="K294" r:id="rId777"/>
    <hyperlink xmlns:r="http://schemas.openxmlformats.org/officeDocument/2006/relationships" ref="E295" r:id="rId778"/>
    <hyperlink xmlns:r="http://schemas.openxmlformats.org/officeDocument/2006/relationships" ref="K295" r:id="rId779"/>
    <hyperlink xmlns:r="http://schemas.openxmlformats.org/officeDocument/2006/relationships" ref="E296" r:id="rId780"/>
    <hyperlink xmlns:r="http://schemas.openxmlformats.org/officeDocument/2006/relationships" ref="K296" r:id="rId781"/>
    <hyperlink xmlns:r="http://schemas.openxmlformats.org/officeDocument/2006/relationships" ref="E297" r:id="rId782"/>
    <hyperlink xmlns:r="http://schemas.openxmlformats.org/officeDocument/2006/relationships" ref="K297" r:id="rId783"/>
    <hyperlink xmlns:r="http://schemas.openxmlformats.org/officeDocument/2006/relationships" ref="E298" r:id="rId784"/>
    <hyperlink xmlns:r="http://schemas.openxmlformats.org/officeDocument/2006/relationships" ref="K298" r:id="rId785"/>
    <hyperlink xmlns:r="http://schemas.openxmlformats.org/officeDocument/2006/relationships" ref="E299" r:id="rId786"/>
    <hyperlink xmlns:r="http://schemas.openxmlformats.org/officeDocument/2006/relationships" ref="K299" r:id="rId787"/>
    <hyperlink xmlns:r="http://schemas.openxmlformats.org/officeDocument/2006/relationships" ref="E300" r:id="rId788"/>
    <hyperlink xmlns:r="http://schemas.openxmlformats.org/officeDocument/2006/relationships" ref="K300" r:id="rId789"/>
    <hyperlink xmlns:r="http://schemas.openxmlformats.org/officeDocument/2006/relationships" ref="E301" r:id="rId790"/>
    <hyperlink xmlns:r="http://schemas.openxmlformats.org/officeDocument/2006/relationships" ref="K301" r:id="rId791"/>
    <hyperlink xmlns:r="http://schemas.openxmlformats.org/officeDocument/2006/relationships" ref="E302" r:id="rId792"/>
    <hyperlink xmlns:r="http://schemas.openxmlformats.org/officeDocument/2006/relationships" ref="K302" r:id="rId793"/>
    <hyperlink xmlns:r="http://schemas.openxmlformats.org/officeDocument/2006/relationships" ref="E303" r:id="rId794"/>
    <hyperlink xmlns:r="http://schemas.openxmlformats.org/officeDocument/2006/relationships" ref="K303" r:id="rId795"/>
    <hyperlink xmlns:r="http://schemas.openxmlformats.org/officeDocument/2006/relationships" ref="E304" r:id="rId796"/>
    <hyperlink xmlns:r="http://schemas.openxmlformats.org/officeDocument/2006/relationships" ref="K304" r:id="rId797"/>
    <hyperlink xmlns:r="http://schemas.openxmlformats.org/officeDocument/2006/relationships" ref="E305" r:id="rId798"/>
    <hyperlink xmlns:r="http://schemas.openxmlformats.org/officeDocument/2006/relationships" ref="K305" r:id="rId799"/>
    <hyperlink xmlns:r="http://schemas.openxmlformats.org/officeDocument/2006/relationships" ref="E306" r:id="rId800"/>
    <hyperlink xmlns:r="http://schemas.openxmlformats.org/officeDocument/2006/relationships" ref="K306" r:id="rId801"/>
    <hyperlink xmlns:r="http://schemas.openxmlformats.org/officeDocument/2006/relationships" ref="E307" r:id="rId802"/>
    <hyperlink xmlns:r="http://schemas.openxmlformats.org/officeDocument/2006/relationships" ref="K307" r:id="rId803"/>
    <hyperlink xmlns:r="http://schemas.openxmlformats.org/officeDocument/2006/relationships" ref="E308" r:id="rId804"/>
    <hyperlink xmlns:r="http://schemas.openxmlformats.org/officeDocument/2006/relationships" ref="K308" r:id="rId805"/>
    <hyperlink xmlns:r="http://schemas.openxmlformats.org/officeDocument/2006/relationships" ref="E309" r:id="rId806"/>
    <hyperlink xmlns:r="http://schemas.openxmlformats.org/officeDocument/2006/relationships" ref="K309" r:id="rId807"/>
    <hyperlink xmlns:r="http://schemas.openxmlformats.org/officeDocument/2006/relationships" ref="E310" r:id="rId808"/>
    <hyperlink xmlns:r="http://schemas.openxmlformats.org/officeDocument/2006/relationships" ref="K310" r:id="rId809"/>
    <hyperlink xmlns:r="http://schemas.openxmlformats.org/officeDocument/2006/relationships" ref="E311" r:id="rId810"/>
    <hyperlink xmlns:r="http://schemas.openxmlformats.org/officeDocument/2006/relationships" ref="K311" r:id="rId811"/>
    <hyperlink xmlns:r="http://schemas.openxmlformats.org/officeDocument/2006/relationships" ref="E312" r:id="rId812"/>
    <hyperlink xmlns:r="http://schemas.openxmlformats.org/officeDocument/2006/relationships" ref="K312" r:id="rId813"/>
    <hyperlink xmlns:r="http://schemas.openxmlformats.org/officeDocument/2006/relationships" ref="E313" r:id="rId814"/>
    <hyperlink xmlns:r="http://schemas.openxmlformats.org/officeDocument/2006/relationships" ref="K313" r:id="rId815"/>
    <hyperlink xmlns:r="http://schemas.openxmlformats.org/officeDocument/2006/relationships" ref="E314" r:id="rId816"/>
    <hyperlink xmlns:r="http://schemas.openxmlformats.org/officeDocument/2006/relationships" ref="K314" r:id="rId817"/>
    <hyperlink xmlns:r="http://schemas.openxmlformats.org/officeDocument/2006/relationships" ref="E315" r:id="rId818"/>
    <hyperlink xmlns:r="http://schemas.openxmlformats.org/officeDocument/2006/relationships" ref="E316" r:id="rId819"/>
    <hyperlink xmlns:r="http://schemas.openxmlformats.org/officeDocument/2006/relationships" ref="K316" r:id="rId820"/>
    <hyperlink xmlns:r="http://schemas.openxmlformats.org/officeDocument/2006/relationships" ref="C317" r:id="rId821"/>
    <hyperlink xmlns:r="http://schemas.openxmlformats.org/officeDocument/2006/relationships" ref="E317" r:id="rId822"/>
    <hyperlink xmlns:r="http://schemas.openxmlformats.org/officeDocument/2006/relationships" ref="K317" r:id="rId823"/>
    <hyperlink xmlns:r="http://schemas.openxmlformats.org/officeDocument/2006/relationships" ref="C318" r:id="rId824"/>
    <hyperlink xmlns:r="http://schemas.openxmlformats.org/officeDocument/2006/relationships" ref="E318" r:id="rId825"/>
    <hyperlink xmlns:r="http://schemas.openxmlformats.org/officeDocument/2006/relationships" ref="K318" r:id="rId826"/>
    <hyperlink xmlns:r="http://schemas.openxmlformats.org/officeDocument/2006/relationships" ref="C319" r:id="rId827"/>
    <hyperlink xmlns:r="http://schemas.openxmlformats.org/officeDocument/2006/relationships" ref="E319" r:id="rId828"/>
    <hyperlink xmlns:r="http://schemas.openxmlformats.org/officeDocument/2006/relationships" ref="K319" r:id="rId829"/>
    <hyperlink xmlns:r="http://schemas.openxmlformats.org/officeDocument/2006/relationships" ref="C320" r:id="rId830"/>
    <hyperlink xmlns:r="http://schemas.openxmlformats.org/officeDocument/2006/relationships" ref="D320" r:id="rId831"/>
    <hyperlink xmlns:r="http://schemas.openxmlformats.org/officeDocument/2006/relationships" ref="E320" r:id="rId832"/>
    <hyperlink xmlns:r="http://schemas.openxmlformats.org/officeDocument/2006/relationships" ref="K320" r:id="rId833"/>
    <hyperlink xmlns:r="http://schemas.openxmlformats.org/officeDocument/2006/relationships" ref="D321" r:id="rId834"/>
    <hyperlink xmlns:r="http://schemas.openxmlformats.org/officeDocument/2006/relationships" ref="E321" r:id="rId835"/>
    <hyperlink xmlns:r="http://schemas.openxmlformats.org/officeDocument/2006/relationships" ref="K321" r:id="rId836"/>
    <hyperlink xmlns:r="http://schemas.openxmlformats.org/officeDocument/2006/relationships" ref="C322" r:id="rId837"/>
    <hyperlink xmlns:r="http://schemas.openxmlformats.org/officeDocument/2006/relationships" ref="E322" r:id="rId838"/>
    <hyperlink xmlns:r="http://schemas.openxmlformats.org/officeDocument/2006/relationships" ref="K322" r:id="rId839"/>
    <hyperlink xmlns:r="http://schemas.openxmlformats.org/officeDocument/2006/relationships" ref="C323" r:id="rId840"/>
    <hyperlink xmlns:r="http://schemas.openxmlformats.org/officeDocument/2006/relationships" ref="D323" r:id="rId841"/>
    <hyperlink xmlns:r="http://schemas.openxmlformats.org/officeDocument/2006/relationships" ref="K323" r:id="rId842"/>
    <hyperlink xmlns:r="http://schemas.openxmlformats.org/officeDocument/2006/relationships" ref="C324" r:id="rId843"/>
    <hyperlink xmlns:r="http://schemas.openxmlformats.org/officeDocument/2006/relationships" ref="D324" r:id="rId844"/>
    <hyperlink xmlns:r="http://schemas.openxmlformats.org/officeDocument/2006/relationships" ref="E324" r:id="rId845"/>
    <hyperlink xmlns:r="http://schemas.openxmlformats.org/officeDocument/2006/relationships" ref="K324" r:id="rId846"/>
    <hyperlink xmlns:r="http://schemas.openxmlformats.org/officeDocument/2006/relationships" ref="E325" r:id="rId847"/>
    <hyperlink xmlns:r="http://schemas.openxmlformats.org/officeDocument/2006/relationships" ref="K325" r:id="rId848"/>
    <hyperlink xmlns:r="http://schemas.openxmlformats.org/officeDocument/2006/relationships" ref="C326" r:id="rId849"/>
    <hyperlink xmlns:r="http://schemas.openxmlformats.org/officeDocument/2006/relationships" ref="K326" r:id="rId850"/>
    <hyperlink xmlns:r="http://schemas.openxmlformats.org/officeDocument/2006/relationships" ref="E327" r:id="rId851"/>
    <hyperlink xmlns:r="http://schemas.openxmlformats.org/officeDocument/2006/relationships" ref="K327" r:id="rId852"/>
    <hyperlink xmlns:r="http://schemas.openxmlformats.org/officeDocument/2006/relationships" ref="E328" r:id="rId853"/>
    <hyperlink xmlns:r="http://schemas.openxmlformats.org/officeDocument/2006/relationships" ref="K328" r:id="rId854"/>
    <hyperlink xmlns:r="http://schemas.openxmlformats.org/officeDocument/2006/relationships" ref="E329" r:id="rId855"/>
    <hyperlink xmlns:r="http://schemas.openxmlformats.org/officeDocument/2006/relationships" ref="K329" r:id="rId856"/>
    <hyperlink xmlns:r="http://schemas.openxmlformats.org/officeDocument/2006/relationships" ref="E330" r:id="rId857"/>
    <hyperlink xmlns:r="http://schemas.openxmlformats.org/officeDocument/2006/relationships" ref="K330" r:id="rId858"/>
    <hyperlink xmlns:r="http://schemas.openxmlformats.org/officeDocument/2006/relationships" ref="C331" r:id="rId859"/>
    <hyperlink xmlns:r="http://schemas.openxmlformats.org/officeDocument/2006/relationships" ref="D331" r:id="rId860"/>
    <hyperlink xmlns:r="http://schemas.openxmlformats.org/officeDocument/2006/relationships" ref="E331" r:id="rId861"/>
    <hyperlink xmlns:r="http://schemas.openxmlformats.org/officeDocument/2006/relationships" ref="K331" r:id="rId862"/>
    <hyperlink xmlns:r="http://schemas.openxmlformats.org/officeDocument/2006/relationships" ref="E332" r:id="rId863"/>
    <hyperlink xmlns:r="http://schemas.openxmlformats.org/officeDocument/2006/relationships" ref="K332" r:id="rId864"/>
    <hyperlink xmlns:r="http://schemas.openxmlformats.org/officeDocument/2006/relationships" ref="E333" r:id="rId865"/>
    <hyperlink xmlns:r="http://schemas.openxmlformats.org/officeDocument/2006/relationships" ref="K333" r:id="rId866"/>
    <hyperlink xmlns:r="http://schemas.openxmlformats.org/officeDocument/2006/relationships" ref="C334" r:id="rId867"/>
    <hyperlink xmlns:r="http://schemas.openxmlformats.org/officeDocument/2006/relationships" ref="E334" r:id="rId868"/>
    <hyperlink xmlns:r="http://schemas.openxmlformats.org/officeDocument/2006/relationships" ref="K334" r:id="rId869"/>
    <hyperlink xmlns:r="http://schemas.openxmlformats.org/officeDocument/2006/relationships" ref="E335" r:id="rId870"/>
    <hyperlink xmlns:r="http://schemas.openxmlformats.org/officeDocument/2006/relationships" ref="K335" r:id="rId871"/>
    <hyperlink xmlns:r="http://schemas.openxmlformats.org/officeDocument/2006/relationships" ref="C336" r:id="rId872"/>
    <hyperlink xmlns:r="http://schemas.openxmlformats.org/officeDocument/2006/relationships" ref="D336" r:id="rId873"/>
    <hyperlink xmlns:r="http://schemas.openxmlformats.org/officeDocument/2006/relationships" ref="E336" r:id="rId874"/>
    <hyperlink xmlns:r="http://schemas.openxmlformats.org/officeDocument/2006/relationships" ref="K336" r:id="rId875"/>
    <hyperlink xmlns:r="http://schemas.openxmlformats.org/officeDocument/2006/relationships" ref="E337" r:id="rId876"/>
    <hyperlink xmlns:r="http://schemas.openxmlformats.org/officeDocument/2006/relationships" ref="K337" r:id="rId877"/>
    <hyperlink xmlns:r="http://schemas.openxmlformats.org/officeDocument/2006/relationships" ref="E338" r:id="rId878"/>
    <hyperlink xmlns:r="http://schemas.openxmlformats.org/officeDocument/2006/relationships" ref="K338" r:id="rId879"/>
    <hyperlink xmlns:r="http://schemas.openxmlformats.org/officeDocument/2006/relationships" ref="C339" r:id="rId880"/>
    <hyperlink xmlns:r="http://schemas.openxmlformats.org/officeDocument/2006/relationships" ref="D339" r:id="rId881"/>
    <hyperlink xmlns:r="http://schemas.openxmlformats.org/officeDocument/2006/relationships" ref="E339" r:id="rId882"/>
    <hyperlink xmlns:r="http://schemas.openxmlformats.org/officeDocument/2006/relationships" ref="K339" r:id="rId883"/>
    <hyperlink xmlns:r="http://schemas.openxmlformats.org/officeDocument/2006/relationships" ref="E340" r:id="rId884"/>
    <hyperlink xmlns:r="http://schemas.openxmlformats.org/officeDocument/2006/relationships" ref="K340" r:id="rId885"/>
    <hyperlink xmlns:r="http://schemas.openxmlformats.org/officeDocument/2006/relationships" ref="E341" r:id="rId886"/>
    <hyperlink xmlns:r="http://schemas.openxmlformats.org/officeDocument/2006/relationships" ref="K341" r:id="rId887"/>
    <hyperlink xmlns:r="http://schemas.openxmlformats.org/officeDocument/2006/relationships" ref="E342" r:id="rId888"/>
    <hyperlink xmlns:r="http://schemas.openxmlformats.org/officeDocument/2006/relationships" ref="K342" r:id="rId889"/>
    <hyperlink xmlns:r="http://schemas.openxmlformats.org/officeDocument/2006/relationships" ref="C343" r:id="rId890"/>
    <hyperlink xmlns:r="http://schemas.openxmlformats.org/officeDocument/2006/relationships" ref="D343" r:id="rId891"/>
    <hyperlink xmlns:r="http://schemas.openxmlformats.org/officeDocument/2006/relationships" ref="E343" r:id="rId892"/>
    <hyperlink xmlns:r="http://schemas.openxmlformats.org/officeDocument/2006/relationships" ref="K343" r:id="rId893"/>
    <hyperlink xmlns:r="http://schemas.openxmlformats.org/officeDocument/2006/relationships" ref="E344" r:id="rId894"/>
    <hyperlink xmlns:r="http://schemas.openxmlformats.org/officeDocument/2006/relationships" ref="K344" r:id="rId895"/>
    <hyperlink xmlns:r="http://schemas.openxmlformats.org/officeDocument/2006/relationships" ref="E345" r:id="rId896"/>
    <hyperlink xmlns:r="http://schemas.openxmlformats.org/officeDocument/2006/relationships" ref="K345" r:id="rId897"/>
    <hyperlink xmlns:r="http://schemas.openxmlformats.org/officeDocument/2006/relationships" ref="E346" r:id="rId898"/>
    <hyperlink xmlns:r="http://schemas.openxmlformats.org/officeDocument/2006/relationships" ref="K346" r:id="rId899"/>
    <hyperlink xmlns:r="http://schemas.openxmlformats.org/officeDocument/2006/relationships" ref="C347" r:id="rId900"/>
    <hyperlink xmlns:r="http://schemas.openxmlformats.org/officeDocument/2006/relationships" ref="D347" r:id="rId901"/>
    <hyperlink xmlns:r="http://schemas.openxmlformats.org/officeDocument/2006/relationships" ref="E347" r:id="rId902"/>
    <hyperlink xmlns:r="http://schemas.openxmlformats.org/officeDocument/2006/relationships" ref="K347" r:id="rId903"/>
    <hyperlink xmlns:r="http://schemas.openxmlformats.org/officeDocument/2006/relationships" ref="E348" r:id="rId904"/>
    <hyperlink xmlns:r="http://schemas.openxmlformats.org/officeDocument/2006/relationships" ref="K348" r:id="rId905"/>
    <hyperlink xmlns:r="http://schemas.openxmlformats.org/officeDocument/2006/relationships" ref="E349" r:id="rId906"/>
    <hyperlink xmlns:r="http://schemas.openxmlformats.org/officeDocument/2006/relationships" ref="K349" r:id="rId907"/>
    <hyperlink xmlns:r="http://schemas.openxmlformats.org/officeDocument/2006/relationships" ref="C350" r:id="rId908"/>
    <hyperlink xmlns:r="http://schemas.openxmlformats.org/officeDocument/2006/relationships" ref="E350" r:id="rId909"/>
    <hyperlink xmlns:r="http://schemas.openxmlformats.org/officeDocument/2006/relationships" ref="K350" r:id="rId910"/>
    <hyperlink xmlns:r="http://schemas.openxmlformats.org/officeDocument/2006/relationships" ref="D351" r:id="rId911"/>
    <hyperlink xmlns:r="http://schemas.openxmlformats.org/officeDocument/2006/relationships" ref="K351" r:id="rId912"/>
    <hyperlink xmlns:r="http://schemas.openxmlformats.org/officeDocument/2006/relationships" ref="E352" r:id="rId913"/>
    <hyperlink xmlns:r="http://schemas.openxmlformats.org/officeDocument/2006/relationships" ref="K352" r:id="rId914"/>
    <hyperlink xmlns:r="http://schemas.openxmlformats.org/officeDocument/2006/relationships" ref="E353" r:id="rId915"/>
    <hyperlink xmlns:r="http://schemas.openxmlformats.org/officeDocument/2006/relationships" ref="K353" r:id="rId916"/>
    <hyperlink xmlns:r="http://schemas.openxmlformats.org/officeDocument/2006/relationships" ref="E354" r:id="rId917"/>
    <hyperlink xmlns:r="http://schemas.openxmlformats.org/officeDocument/2006/relationships" ref="K354" r:id="rId918"/>
    <hyperlink xmlns:r="http://schemas.openxmlformats.org/officeDocument/2006/relationships" ref="E355" r:id="rId919"/>
    <hyperlink xmlns:r="http://schemas.openxmlformats.org/officeDocument/2006/relationships" ref="K355" r:id="rId920"/>
    <hyperlink xmlns:r="http://schemas.openxmlformats.org/officeDocument/2006/relationships" ref="E356" r:id="rId921"/>
    <hyperlink xmlns:r="http://schemas.openxmlformats.org/officeDocument/2006/relationships" ref="K356" r:id="rId922"/>
    <hyperlink xmlns:r="http://schemas.openxmlformats.org/officeDocument/2006/relationships" ref="C357" r:id="rId923"/>
    <hyperlink xmlns:r="http://schemas.openxmlformats.org/officeDocument/2006/relationships" ref="E357" r:id="rId924"/>
    <hyperlink xmlns:r="http://schemas.openxmlformats.org/officeDocument/2006/relationships" ref="K357" r:id="rId925"/>
    <hyperlink xmlns:r="http://schemas.openxmlformats.org/officeDocument/2006/relationships" ref="E358" r:id="rId926"/>
    <hyperlink xmlns:r="http://schemas.openxmlformats.org/officeDocument/2006/relationships" ref="K358" r:id="rId927"/>
    <hyperlink xmlns:r="http://schemas.openxmlformats.org/officeDocument/2006/relationships" ref="E359" r:id="rId928"/>
    <hyperlink xmlns:r="http://schemas.openxmlformats.org/officeDocument/2006/relationships" ref="K359" r:id="rId929"/>
    <hyperlink xmlns:r="http://schemas.openxmlformats.org/officeDocument/2006/relationships" ref="E360" r:id="rId930"/>
    <hyperlink xmlns:r="http://schemas.openxmlformats.org/officeDocument/2006/relationships" ref="K360" r:id="rId931"/>
    <hyperlink xmlns:r="http://schemas.openxmlformats.org/officeDocument/2006/relationships" ref="C361" r:id="rId932"/>
    <hyperlink xmlns:r="http://schemas.openxmlformats.org/officeDocument/2006/relationships" ref="E361" r:id="rId933"/>
    <hyperlink xmlns:r="http://schemas.openxmlformats.org/officeDocument/2006/relationships" ref="K361" r:id="rId934"/>
    <hyperlink xmlns:r="http://schemas.openxmlformats.org/officeDocument/2006/relationships" ref="E362" r:id="rId935"/>
    <hyperlink xmlns:r="http://schemas.openxmlformats.org/officeDocument/2006/relationships" ref="K362" r:id="rId936"/>
    <hyperlink xmlns:r="http://schemas.openxmlformats.org/officeDocument/2006/relationships" ref="D363" r:id="rId937"/>
    <hyperlink xmlns:r="http://schemas.openxmlformats.org/officeDocument/2006/relationships" ref="K363" r:id="rId938"/>
    <hyperlink xmlns:r="http://schemas.openxmlformats.org/officeDocument/2006/relationships" ref="E364" r:id="rId939"/>
    <hyperlink xmlns:r="http://schemas.openxmlformats.org/officeDocument/2006/relationships" ref="K364" r:id="rId940"/>
    <hyperlink xmlns:r="http://schemas.openxmlformats.org/officeDocument/2006/relationships" ref="E365" r:id="rId941"/>
    <hyperlink xmlns:r="http://schemas.openxmlformats.org/officeDocument/2006/relationships" ref="K365" r:id="rId942"/>
    <hyperlink xmlns:r="http://schemas.openxmlformats.org/officeDocument/2006/relationships" ref="E366" r:id="rId943"/>
    <hyperlink xmlns:r="http://schemas.openxmlformats.org/officeDocument/2006/relationships" ref="K366" r:id="rId944"/>
    <hyperlink xmlns:r="http://schemas.openxmlformats.org/officeDocument/2006/relationships" ref="C367" r:id="rId945"/>
    <hyperlink xmlns:r="http://schemas.openxmlformats.org/officeDocument/2006/relationships" ref="E367" r:id="rId946"/>
    <hyperlink xmlns:r="http://schemas.openxmlformats.org/officeDocument/2006/relationships" ref="K367" r:id="rId947"/>
    <hyperlink xmlns:r="http://schemas.openxmlformats.org/officeDocument/2006/relationships" ref="E368" r:id="rId948"/>
    <hyperlink xmlns:r="http://schemas.openxmlformats.org/officeDocument/2006/relationships" ref="K368" r:id="rId949"/>
    <hyperlink xmlns:r="http://schemas.openxmlformats.org/officeDocument/2006/relationships" ref="E369" r:id="rId950"/>
    <hyperlink xmlns:r="http://schemas.openxmlformats.org/officeDocument/2006/relationships" ref="K369" r:id="rId951"/>
    <hyperlink xmlns:r="http://schemas.openxmlformats.org/officeDocument/2006/relationships" ref="E370" r:id="rId952"/>
    <hyperlink xmlns:r="http://schemas.openxmlformats.org/officeDocument/2006/relationships" ref="K370" r:id="rId953"/>
    <hyperlink xmlns:r="http://schemas.openxmlformats.org/officeDocument/2006/relationships" ref="E371" r:id="rId954"/>
    <hyperlink xmlns:r="http://schemas.openxmlformats.org/officeDocument/2006/relationships" ref="K371" r:id="rId955"/>
    <hyperlink xmlns:r="http://schemas.openxmlformats.org/officeDocument/2006/relationships" ref="E372" r:id="rId956"/>
    <hyperlink xmlns:r="http://schemas.openxmlformats.org/officeDocument/2006/relationships" ref="K372" r:id="rId957"/>
    <hyperlink xmlns:r="http://schemas.openxmlformats.org/officeDocument/2006/relationships" ref="C373" r:id="rId958"/>
    <hyperlink xmlns:r="http://schemas.openxmlformats.org/officeDocument/2006/relationships" ref="E373" r:id="rId959"/>
    <hyperlink xmlns:r="http://schemas.openxmlformats.org/officeDocument/2006/relationships" ref="K373" r:id="rId960"/>
    <hyperlink xmlns:r="http://schemas.openxmlformats.org/officeDocument/2006/relationships" ref="E374" r:id="rId961"/>
    <hyperlink xmlns:r="http://schemas.openxmlformats.org/officeDocument/2006/relationships" ref="K374" r:id="rId962"/>
    <hyperlink xmlns:r="http://schemas.openxmlformats.org/officeDocument/2006/relationships" ref="E375" r:id="rId963"/>
    <hyperlink xmlns:r="http://schemas.openxmlformats.org/officeDocument/2006/relationships" ref="K375" r:id="rId964"/>
    <hyperlink xmlns:r="http://schemas.openxmlformats.org/officeDocument/2006/relationships" ref="C376" r:id="rId965"/>
    <hyperlink xmlns:r="http://schemas.openxmlformats.org/officeDocument/2006/relationships" ref="D376" r:id="rId966"/>
    <hyperlink xmlns:r="http://schemas.openxmlformats.org/officeDocument/2006/relationships" ref="E376" r:id="rId967"/>
    <hyperlink xmlns:r="http://schemas.openxmlformats.org/officeDocument/2006/relationships" ref="K376" r:id="rId968"/>
    <hyperlink xmlns:r="http://schemas.openxmlformats.org/officeDocument/2006/relationships" ref="C377" r:id="rId969"/>
    <hyperlink xmlns:r="http://schemas.openxmlformats.org/officeDocument/2006/relationships" ref="E377" r:id="rId970"/>
    <hyperlink xmlns:r="http://schemas.openxmlformats.org/officeDocument/2006/relationships" ref="K377" r:id="rId971"/>
    <hyperlink xmlns:r="http://schemas.openxmlformats.org/officeDocument/2006/relationships" ref="E378" r:id="rId972"/>
    <hyperlink xmlns:r="http://schemas.openxmlformats.org/officeDocument/2006/relationships" ref="K378" r:id="rId973"/>
    <hyperlink xmlns:r="http://schemas.openxmlformats.org/officeDocument/2006/relationships" ref="E379" r:id="rId974"/>
    <hyperlink xmlns:r="http://schemas.openxmlformats.org/officeDocument/2006/relationships" ref="K379" r:id="rId975"/>
    <hyperlink xmlns:r="http://schemas.openxmlformats.org/officeDocument/2006/relationships" ref="C380" r:id="rId976"/>
    <hyperlink xmlns:r="http://schemas.openxmlformats.org/officeDocument/2006/relationships" ref="E380" r:id="rId977"/>
    <hyperlink xmlns:r="http://schemas.openxmlformats.org/officeDocument/2006/relationships" ref="K380" r:id="rId978"/>
    <hyperlink xmlns:r="http://schemas.openxmlformats.org/officeDocument/2006/relationships" ref="E381" r:id="rId979"/>
    <hyperlink xmlns:r="http://schemas.openxmlformats.org/officeDocument/2006/relationships" ref="K381" r:id="rId980"/>
    <hyperlink xmlns:r="http://schemas.openxmlformats.org/officeDocument/2006/relationships" ref="C382" r:id="rId981"/>
    <hyperlink xmlns:r="http://schemas.openxmlformats.org/officeDocument/2006/relationships" ref="E382" r:id="rId982"/>
    <hyperlink xmlns:r="http://schemas.openxmlformats.org/officeDocument/2006/relationships" ref="K382" r:id="rId983"/>
    <hyperlink xmlns:r="http://schemas.openxmlformats.org/officeDocument/2006/relationships" ref="E383" r:id="rId984"/>
    <hyperlink xmlns:r="http://schemas.openxmlformats.org/officeDocument/2006/relationships" ref="K383" r:id="rId985"/>
    <hyperlink xmlns:r="http://schemas.openxmlformats.org/officeDocument/2006/relationships" ref="C384" r:id="rId986"/>
    <hyperlink xmlns:r="http://schemas.openxmlformats.org/officeDocument/2006/relationships" ref="D384" r:id="rId987"/>
    <hyperlink xmlns:r="http://schemas.openxmlformats.org/officeDocument/2006/relationships" ref="E384" r:id="rId988"/>
    <hyperlink xmlns:r="http://schemas.openxmlformats.org/officeDocument/2006/relationships" ref="K384" r:id="rId989"/>
    <hyperlink xmlns:r="http://schemas.openxmlformats.org/officeDocument/2006/relationships" ref="C385" r:id="rId990"/>
    <hyperlink xmlns:r="http://schemas.openxmlformats.org/officeDocument/2006/relationships" ref="E385" r:id="rId991"/>
    <hyperlink xmlns:r="http://schemas.openxmlformats.org/officeDocument/2006/relationships" ref="K385" r:id="rId992"/>
    <hyperlink xmlns:r="http://schemas.openxmlformats.org/officeDocument/2006/relationships" ref="E386" r:id="rId993"/>
    <hyperlink xmlns:r="http://schemas.openxmlformats.org/officeDocument/2006/relationships" ref="K386" r:id="rId994"/>
    <hyperlink xmlns:r="http://schemas.openxmlformats.org/officeDocument/2006/relationships" ref="E387" r:id="rId995"/>
    <hyperlink xmlns:r="http://schemas.openxmlformats.org/officeDocument/2006/relationships" ref="K387" r:id="rId996"/>
    <hyperlink xmlns:r="http://schemas.openxmlformats.org/officeDocument/2006/relationships" ref="E388" r:id="rId997"/>
    <hyperlink xmlns:r="http://schemas.openxmlformats.org/officeDocument/2006/relationships" ref="K388" r:id="rId998"/>
    <hyperlink xmlns:r="http://schemas.openxmlformats.org/officeDocument/2006/relationships" ref="C389" r:id="rId999"/>
    <hyperlink xmlns:r="http://schemas.openxmlformats.org/officeDocument/2006/relationships" ref="D389" r:id="rId1000"/>
    <hyperlink xmlns:r="http://schemas.openxmlformats.org/officeDocument/2006/relationships" ref="E389" r:id="rId1001"/>
    <hyperlink xmlns:r="http://schemas.openxmlformats.org/officeDocument/2006/relationships" ref="K389" r:id="rId1002"/>
    <hyperlink xmlns:r="http://schemas.openxmlformats.org/officeDocument/2006/relationships" ref="E390" r:id="rId1003"/>
    <hyperlink xmlns:r="http://schemas.openxmlformats.org/officeDocument/2006/relationships" ref="K390" r:id="rId1004"/>
    <hyperlink xmlns:r="http://schemas.openxmlformats.org/officeDocument/2006/relationships" ref="E391" r:id="rId1005"/>
    <hyperlink xmlns:r="http://schemas.openxmlformats.org/officeDocument/2006/relationships" ref="K391" r:id="rId1006"/>
    <hyperlink xmlns:r="http://schemas.openxmlformats.org/officeDocument/2006/relationships" ref="E392" r:id="rId1007"/>
    <hyperlink xmlns:r="http://schemas.openxmlformats.org/officeDocument/2006/relationships" ref="K392" r:id="rId1008"/>
    <hyperlink xmlns:r="http://schemas.openxmlformats.org/officeDocument/2006/relationships" ref="C393" r:id="rId1009"/>
    <hyperlink xmlns:r="http://schemas.openxmlformats.org/officeDocument/2006/relationships" ref="D393" r:id="rId1010"/>
    <hyperlink xmlns:r="http://schemas.openxmlformats.org/officeDocument/2006/relationships" ref="E393" r:id="rId1011"/>
    <hyperlink xmlns:r="http://schemas.openxmlformats.org/officeDocument/2006/relationships" ref="K393" r:id="rId1012"/>
    <hyperlink xmlns:r="http://schemas.openxmlformats.org/officeDocument/2006/relationships" ref="E394" r:id="rId1013"/>
    <hyperlink xmlns:r="http://schemas.openxmlformats.org/officeDocument/2006/relationships" ref="K394" r:id="rId1014"/>
    <hyperlink xmlns:r="http://schemas.openxmlformats.org/officeDocument/2006/relationships" ref="E395" r:id="rId1015"/>
    <hyperlink xmlns:r="http://schemas.openxmlformats.org/officeDocument/2006/relationships" ref="K395" r:id="rId1016"/>
    <hyperlink xmlns:r="http://schemas.openxmlformats.org/officeDocument/2006/relationships" ref="E396" r:id="rId1017"/>
    <hyperlink xmlns:r="http://schemas.openxmlformats.org/officeDocument/2006/relationships" ref="K396" r:id="rId1018"/>
    <hyperlink xmlns:r="http://schemas.openxmlformats.org/officeDocument/2006/relationships" ref="E397" r:id="rId1019"/>
    <hyperlink xmlns:r="http://schemas.openxmlformats.org/officeDocument/2006/relationships" ref="K397" r:id="rId1020"/>
    <hyperlink xmlns:r="http://schemas.openxmlformats.org/officeDocument/2006/relationships" ref="E398" r:id="rId1021"/>
    <hyperlink xmlns:r="http://schemas.openxmlformats.org/officeDocument/2006/relationships" ref="K398" r:id="rId1022"/>
    <hyperlink xmlns:r="http://schemas.openxmlformats.org/officeDocument/2006/relationships" ref="E399" r:id="rId1023"/>
    <hyperlink xmlns:r="http://schemas.openxmlformats.org/officeDocument/2006/relationships" ref="K399" r:id="rId1024"/>
    <hyperlink xmlns:r="http://schemas.openxmlformats.org/officeDocument/2006/relationships" ref="D400" r:id="rId1025"/>
    <hyperlink xmlns:r="http://schemas.openxmlformats.org/officeDocument/2006/relationships" ref="E400" r:id="rId1026"/>
    <hyperlink xmlns:r="http://schemas.openxmlformats.org/officeDocument/2006/relationships" ref="K400" r:id="rId1027"/>
    <hyperlink xmlns:r="http://schemas.openxmlformats.org/officeDocument/2006/relationships" ref="E401" r:id="rId1028"/>
    <hyperlink xmlns:r="http://schemas.openxmlformats.org/officeDocument/2006/relationships" ref="K401" r:id="rId1029"/>
    <hyperlink xmlns:r="http://schemas.openxmlformats.org/officeDocument/2006/relationships" ref="C402" r:id="rId1030"/>
    <hyperlink xmlns:r="http://schemas.openxmlformats.org/officeDocument/2006/relationships" ref="E402" r:id="rId1031"/>
    <hyperlink xmlns:r="http://schemas.openxmlformats.org/officeDocument/2006/relationships" ref="K402" r:id="rId1032"/>
    <hyperlink xmlns:r="http://schemas.openxmlformats.org/officeDocument/2006/relationships" ref="E403" r:id="rId1033"/>
    <hyperlink xmlns:r="http://schemas.openxmlformats.org/officeDocument/2006/relationships" ref="K403" r:id="rId1034"/>
    <hyperlink xmlns:r="http://schemas.openxmlformats.org/officeDocument/2006/relationships" ref="E404" r:id="rId1035"/>
    <hyperlink xmlns:r="http://schemas.openxmlformats.org/officeDocument/2006/relationships" ref="K404" r:id="rId1036"/>
    <hyperlink xmlns:r="http://schemas.openxmlformats.org/officeDocument/2006/relationships" ref="E405" r:id="rId1037"/>
    <hyperlink xmlns:r="http://schemas.openxmlformats.org/officeDocument/2006/relationships" ref="K405" r:id="rId1038"/>
    <hyperlink xmlns:r="http://schemas.openxmlformats.org/officeDocument/2006/relationships" ref="E406" r:id="rId1039"/>
    <hyperlink xmlns:r="http://schemas.openxmlformats.org/officeDocument/2006/relationships" ref="K406" r:id="rId1040"/>
    <hyperlink xmlns:r="http://schemas.openxmlformats.org/officeDocument/2006/relationships" ref="C407" r:id="rId1041"/>
    <hyperlink xmlns:r="http://schemas.openxmlformats.org/officeDocument/2006/relationships" ref="D407" r:id="rId1042"/>
    <hyperlink xmlns:r="http://schemas.openxmlformats.org/officeDocument/2006/relationships" ref="E407" r:id="rId1043"/>
    <hyperlink xmlns:r="http://schemas.openxmlformats.org/officeDocument/2006/relationships" ref="K407" r:id="rId1044"/>
    <hyperlink xmlns:r="http://schemas.openxmlformats.org/officeDocument/2006/relationships" ref="C408" r:id="rId1045"/>
    <hyperlink xmlns:r="http://schemas.openxmlformats.org/officeDocument/2006/relationships" ref="D408" r:id="rId1046"/>
    <hyperlink xmlns:r="http://schemas.openxmlformats.org/officeDocument/2006/relationships" ref="E408" r:id="rId1047"/>
    <hyperlink xmlns:r="http://schemas.openxmlformats.org/officeDocument/2006/relationships" ref="K408" r:id="rId1048"/>
    <hyperlink xmlns:r="http://schemas.openxmlformats.org/officeDocument/2006/relationships" ref="C409" r:id="rId1049"/>
    <hyperlink xmlns:r="http://schemas.openxmlformats.org/officeDocument/2006/relationships" ref="E409" r:id="rId1050"/>
    <hyperlink xmlns:r="http://schemas.openxmlformats.org/officeDocument/2006/relationships" ref="K409" r:id="rId1051"/>
    <hyperlink xmlns:r="http://schemas.openxmlformats.org/officeDocument/2006/relationships" ref="E410" r:id="rId1052"/>
    <hyperlink xmlns:r="http://schemas.openxmlformats.org/officeDocument/2006/relationships" ref="K410" r:id="rId1053"/>
    <hyperlink xmlns:r="http://schemas.openxmlformats.org/officeDocument/2006/relationships" ref="E411" r:id="rId1054"/>
    <hyperlink xmlns:r="http://schemas.openxmlformats.org/officeDocument/2006/relationships" ref="K411" r:id="rId1055"/>
    <hyperlink xmlns:r="http://schemas.openxmlformats.org/officeDocument/2006/relationships" ref="C412" r:id="rId1056"/>
    <hyperlink xmlns:r="http://schemas.openxmlformats.org/officeDocument/2006/relationships" ref="D412" r:id="rId1057"/>
    <hyperlink xmlns:r="http://schemas.openxmlformats.org/officeDocument/2006/relationships" ref="E412" r:id="rId1058"/>
    <hyperlink xmlns:r="http://schemas.openxmlformats.org/officeDocument/2006/relationships" ref="K412" r:id="rId1059"/>
    <hyperlink xmlns:r="http://schemas.openxmlformats.org/officeDocument/2006/relationships" ref="E413" r:id="rId1060"/>
    <hyperlink xmlns:r="http://schemas.openxmlformats.org/officeDocument/2006/relationships" ref="K413" r:id="rId1061"/>
    <hyperlink xmlns:r="http://schemas.openxmlformats.org/officeDocument/2006/relationships" ref="C414" r:id="rId1062"/>
    <hyperlink xmlns:r="http://schemas.openxmlformats.org/officeDocument/2006/relationships" ref="D414" r:id="rId1063"/>
    <hyperlink xmlns:r="http://schemas.openxmlformats.org/officeDocument/2006/relationships" ref="E414" r:id="rId1064"/>
    <hyperlink xmlns:r="http://schemas.openxmlformats.org/officeDocument/2006/relationships" ref="K414" r:id="rId1065"/>
    <hyperlink xmlns:r="http://schemas.openxmlformats.org/officeDocument/2006/relationships" ref="D415" r:id="rId1066"/>
    <hyperlink xmlns:r="http://schemas.openxmlformats.org/officeDocument/2006/relationships" ref="E415" r:id="rId1067"/>
    <hyperlink xmlns:r="http://schemas.openxmlformats.org/officeDocument/2006/relationships" ref="K415" r:id="rId10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78" customWidth="1" min="2" max="2"/>
  </cols>
  <sheetData>
    <row r="1">
      <c r="A1" s="3" t="inlineStr">
        <is>
          <t>Quelle</t>
        </is>
      </c>
      <c r="B1" s="3" t="inlineStr">
        <is>
          <t>Link</t>
        </is>
      </c>
    </row>
    <row r="2">
      <c r="A2" s="4" t="inlineStr">
        <is>
          <t>Vereine Golf/Tennis/Reiten/Eishockey</t>
        </is>
      </c>
      <c r="B2" s="14" t="inlineStr">
        <is>
          <t>https://overpass.osm.ch/api/interpreter</t>
        </is>
      </c>
    </row>
    <row r="3">
      <c r="A3" s="4" t="inlineStr">
        <is>
          <t>OSM-Tag club=sport</t>
        </is>
      </c>
      <c r="B3" s="14" t="inlineStr">
        <is>
          <t>https://wiki.openstreetmap.org/wiki/Tag:club=sport</t>
        </is>
      </c>
    </row>
    <row r="4">
      <c r="A4" s="4" t="inlineStr">
        <is>
          <t>Schwimmvereine (Swiss Aquatics)</t>
        </is>
      </c>
      <c r="B4" s="14" t="inlineStr">
        <is>
          <t>https://www.swiss-aquatics.ch/verband/mitglieder/alle-mitgliedvereine/</t>
        </is>
      </c>
    </row>
    <row r="5">
      <c r="A5" s="4" t="inlineStr">
        <is>
          <t>Mitgliederzahlen pro Schwimmverein</t>
        </is>
      </c>
      <c r="B5" s="14" t="inlineStr">
        <is>
          <t>https://www.swiss-aquatics.ch/wp-content/uploads/2024/04/Uebersichtsliste_gemeldete_Mitglieder_2023_2024.pdf</t>
        </is>
      </c>
    </row>
    <row r="6">
      <c r="A6" s="4" t="inlineStr">
        <is>
          <t>Vereinsstudie 2022 (Swiss Olympic)</t>
        </is>
      </c>
      <c r="B6" s="14" t="inlineStr">
        <is>
          <t>https://www.swissolympic.ch/dam/jcr:e13bfb8d-92a6-41a3-89e4-b80d30c2d23c/Vereinsstudie%202022_DE_Web.pdf</t>
        </is>
      </c>
    </row>
    <row r="7">
      <c r="A7" s="4" t="inlineStr">
        <is>
          <t>Vereinsfinanzen (Sportobservatorium)</t>
        </is>
      </c>
      <c r="B7" s="14" t="inlineStr">
        <is>
          <t>https://www.sportobs.ch/inhalte/Indikatoren_PDF_neu/Ind_22_Sportobs.pdf</t>
        </is>
      </c>
    </row>
    <row r="8">
      <c r="A8" s="4" t="inlineStr">
        <is>
          <t>Sport Schweiz 2020 (BASPO)</t>
        </is>
      </c>
      <c r="B8" s="14" t="inlineStr">
        <is>
          <t>https://www.sportobs.ch/inhalte/Downloads/Bro_Sport_Schweiz_2020_d_WEB.pdf</t>
        </is>
      </c>
    </row>
    <row r="9">
      <c r="A9" s="4" t="inlineStr">
        <is>
          <t>Swiss Tennis</t>
        </is>
      </c>
      <c r="B9" s="14" t="inlineStr">
        <is>
          <t>https://www.swisstennis.ch/de/</t>
        </is>
      </c>
    </row>
    <row r="10">
      <c r="A10" s="4" t="inlineStr">
        <is>
          <t>Swiss Golf</t>
        </is>
      </c>
      <c r="B10" s="14" t="inlineStr">
        <is>
          <t>https://www.swissgolf.ch/</t>
        </is>
      </c>
    </row>
    <row r="11">
      <c r="A11" s="4" t="inlineStr">
        <is>
          <t>Swiss Ice Hockey</t>
        </is>
      </c>
      <c r="B11" s="14" t="inlineStr">
        <is>
          <t>https://www.sihf.ch/</t>
        </is>
      </c>
    </row>
    <row r="12">
      <c r="A12" s="4" t="inlineStr">
        <is>
          <t>Schweizerischer Turnverband</t>
        </is>
      </c>
      <c r="B12" s="14" t="inlineStr">
        <is>
          <t>https://www.stv-fsg.ch/</t>
        </is>
      </c>
    </row>
    <row r="14">
      <c r="A14" s="2" t="inlineStr">
        <is>
          <t>Lizenz: OpenStreetMap-Daten stehen unter ODbL 1.0 – bei Nutzung auf der Website muss «© OpenStreetMap-Mitwirkende» genannt werden.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2026-07-28T13:45:07Z</dcterms:created>
  <dcterms:modified xsi:type="dcterms:W3CDTF">2026-07-28T13:45:07Z</dcterms:modified>
</cp:coreProperties>
</file>