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pplier Shortlist" sheetId="1" state="visible" r:id="rId1"/>
    <sheet name="Qualification Matrix" sheetId="2" state="visible" r:id="rId2"/>
    <sheet name="RFQ Pack" sheetId="3" state="visible" r:id="rId3"/>
    <sheet name="Spec Flags" sheetId="4" state="visible" r:id="rId4"/>
    <sheet name="Sources" sheetId="5" state="visible" r:id="rId5"/>
  </sheets>
  <definedNames>
    <definedName name="_xlnm._FilterDatabase" localSheetId="0" hidden="1">'Supplier Shortlist'!$A$4:$U$16</definedName>
  </definedNames>
  <calcPr calcId="124519" fullCalcOnLoad="1"/>
</workbook>
</file>

<file path=xl/styles.xml><?xml version="1.0" encoding="utf-8"?>
<styleSheet xmlns="http://schemas.openxmlformats.org/spreadsheetml/2006/main">
  <numFmts count="1">
    <numFmt numFmtId="164" formatCode="$#,##0.00;($#,##0.00);-"/>
  </numFmts>
  <fonts count="15">
    <font>
      <name val="Calibri"/>
      <family val="2"/>
      <color theme="1"/>
      <sz val="11"/>
      <scheme val="minor"/>
    </font>
    <font>
      <name val="Arial"/>
      <b val="1"/>
      <color rgb="001F3864"/>
      <sz val="15"/>
    </font>
    <font>
      <name val="Arial"/>
      <i val="1"/>
      <color rgb="00595959"/>
      <sz val="9"/>
    </font>
    <font>
      <name val="Arial"/>
      <b val="1"/>
      <color rgb="00FFFFFF"/>
      <sz val="10"/>
    </font>
    <font>
      <name val="Arial"/>
      <sz val="10"/>
    </font>
    <font>
      <name val="Arial"/>
      <b val="1"/>
      <sz val="10"/>
    </font>
    <font>
      <name val="Arial"/>
      <color rgb="000000FF"/>
      <sz val="10"/>
    </font>
    <font>
      <name val="Arial"/>
      <b val="1"/>
      <color rgb="009C0006"/>
      <sz val="11"/>
    </font>
    <font>
      <name val="Arial"/>
      <b val="1"/>
      <color rgb="009C0006"/>
      <sz val="10"/>
    </font>
    <font>
      <name val="Arial"/>
      <b val="1"/>
      <color rgb="00006100"/>
      <sz val="10"/>
    </font>
    <font>
      <name val="Arial"/>
      <b val="1"/>
      <color rgb="009C6500"/>
      <sz val="10"/>
    </font>
    <font>
      <name val="Arial"/>
      <color rgb="00595959"/>
      <sz val="10"/>
    </font>
    <font>
      <name val="Arial"/>
      <i val="1"/>
      <color rgb="00808080"/>
      <sz val="9"/>
    </font>
    <font>
      <name val="Arial"/>
      <b val="1"/>
      <color rgb="00FFFFFF"/>
      <sz val="11"/>
    </font>
    <font>
      <name val="Arial"/>
      <b val="1"/>
      <color rgb="001F3864"/>
      <sz val="10"/>
    </font>
  </fonts>
  <fills count="18">
    <fill>
      <patternFill/>
    </fill>
    <fill>
      <patternFill patternType="gray125"/>
    </fill>
    <fill>
      <patternFill patternType="solid">
        <fgColor rgb="001F3864"/>
      </patternFill>
    </fill>
    <fill>
      <patternFill patternType="solid">
        <fgColor rgb="00E2EFDA"/>
      </patternFill>
    </fill>
    <fill>
      <patternFill patternType="solid">
        <fgColor rgb="00FFFF00"/>
      </patternFill>
    </fill>
    <fill>
      <patternFill patternType="solid">
        <fgColor rgb="00DCE6F1"/>
      </patternFill>
    </fill>
    <fill>
      <patternFill patternType="solid">
        <fgColor rgb="00FFF2CC"/>
      </patternFill>
    </fill>
    <fill>
      <patternFill patternType="solid">
        <fgColor rgb="00F2F5FA"/>
      </patternFill>
    </fill>
    <fill>
      <patternFill patternType="solid">
        <fgColor rgb="00EDEDED"/>
      </patternFill>
    </fill>
    <fill>
      <patternFill patternType="solid">
        <fgColor rgb="00FCE4E4"/>
      </patternFill>
    </fill>
    <fill>
      <patternFill patternType="solid">
        <fgColor rgb="00FFE1E1"/>
      </patternFill>
    </fill>
    <fill>
      <patternFill patternType="solid">
        <fgColor rgb="00C6EFCE"/>
      </patternFill>
    </fill>
    <fill>
      <patternFill patternType="solid">
        <fgColor rgb="00D9D9D9"/>
      </patternFill>
    </fill>
    <fill>
      <patternFill patternType="solid">
        <fgColor rgb="00F2F2F2"/>
      </patternFill>
    </fill>
    <fill>
      <patternFill patternType="solid">
        <fgColor rgb="002E5C8A"/>
      </patternFill>
    </fill>
    <fill>
      <patternFill patternType="solid">
        <fgColor rgb="00FFC7CE"/>
      </patternFill>
    </fill>
    <fill>
      <patternFill patternType="solid">
        <fgColor rgb="00FFEB9C"/>
      </patternFill>
    </fill>
    <fill>
      <patternFill patternType="solid">
        <fgColor rgb="00D9E1F2"/>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37">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center" vertical="top"/>
    </xf>
    <xf numFmtId="0" fontId="4" fillId="3" borderId="1" applyAlignment="1" pivotButton="0" quotePrefix="0" xfId="0">
      <alignment vertical="top" wrapText="1"/>
    </xf>
    <xf numFmtId="0" fontId="5" fillId="0" borderId="1" applyAlignment="1" pivotButton="0" quotePrefix="0" xfId="0">
      <alignment vertical="top" wrapText="1"/>
    </xf>
    <xf numFmtId="0" fontId="4" fillId="0" borderId="1" applyAlignment="1" pivotButton="0" quotePrefix="0" xfId="0">
      <alignment vertical="top" wrapText="1"/>
    </xf>
    <xf numFmtId="1" fontId="4" fillId="0" borderId="1" applyAlignment="1" pivotButton="0" quotePrefix="0" xfId="0">
      <alignment horizontal="center" vertical="top"/>
    </xf>
    <xf numFmtId="0" fontId="4" fillId="4" borderId="1" applyAlignment="1" pivotButton="0" quotePrefix="0" xfId="0">
      <alignment vertical="top" wrapText="1"/>
    </xf>
    <xf numFmtId="164" fontId="6" fillId="4" borderId="1" applyAlignment="1" pivotButton="0" quotePrefix="0" xfId="0">
      <alignment vertical="top" wrapText="1"/>
    </xf>
    <xf numFmtId="0" fontId="6" fillId="4" borderId="1" applyAlignment="1" pivotButton="0" quotePrefix="0" xfId="0">
      <alignment vertical="top" wrapText="1"/>
    </xf>
    <xf numFmtId="0" fontId="4" fillId="5" borderId="1" applyAlignment="1" pivotButton="0" quotePrefix="0" xfId="0">
      <alignment vertical="top" wrapText="1"/>
    </xf>
    <xf numFmtId="0" fontId="4" fillId="6" borderId="1" applyAlignment="1" pivotButton="0" quotePrefix="0" xfId="0">
      <alignment vertical="top" wrapText="1"/>
    </xf>
    <xf numFmtId="0" fontId="4" fillId="7" borderId="1" applyAlignment="1" pivotButton="0" quotePrefix="0" xfId="0">
      <alignment vertical="top" wrapText="1"/>
    </xf>
    <xf numFmtId="0" fontId="4" fillId="8" borderId="1" applyAlignment="1" pivotButton="0" quotePrefix="0" xfId="0">
      <alignment vertical="top" wrapText="1"/>
    </xf>
    <xf numFmtId="0" fontId="7" fillId="9" borderId="0" pivotButton="0" quotePrefix="0" xfId="0"/>
    <xf numFmtId="0" fontId="0" fillId="9" borderId="1" pivotButton="0" quotePrefix="0" xfId="0"/>
    <xf numFmtId="0" fontId="8" fillId="9" borderId="1" applyAlignment="1" pivotButton="0" quotePrefix="0" xfId="0">
      <alignment vertical="top" wrapText="1"/>
    </xf>
    <xf numFmtId="0" fontId="4" fillId="9" borderId="1"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horizontal="center" vertical="bottom" textRotation="90" wrapText="1"/>
    </xf>
    <xf numFmtId="0" fontId="8" fillId="10" borderId="1" applyAlignment="1" pivotButton="0" quotePrefix="0" xfId="0">
      <alignment horizontal="center" vertical="center"/>
    </xf>
    <xf numFmtId="0" fontId="9" fillId="11" borderId="1" applyAlignment="1" pivotButton="0" quotePrefix="0" xfId="0">
      <alignment horizontal="center" vertical="center"/>
    </xf>
    <xf numFmtId="0" fontId="10" fillId="6" borderId="1" applyAlignment="1" pivotButton="0" quotePrefix="0" xfId="0">
      <alignment horizontal="center" vertical="center"/>
    </xf>
    <xf numFmtId="0" fontId="11" fillId="12" borderId="1" applyAlignment="1" pivotButton="0" quotePrefix="0" xfId="0">
      <alignment horizontal="center" vertical="center"/>
    </xf>
    <xf numFmtId="0" fontId="12" fillId="13" borderId="1" applyAlignment="1" pivotButton="0" quotePrefix="0" xfId="0">
      <alignment horizontal="center" vertical="center"/>
    </xf>
    <xf numFmtId="0" fontId="14" fillId="0" borderId="0" pivotButton="0" quotePrefix="0" xfId="0"/>
    <xf numFmtId="0" fontId="13" fillId="14" borderId="1" pivotButton="0" quotePrefix="0" xfId="0"/>
    <xf numFmtId="0" fontId="0" fillId="0" borderId="4" pivotButton="0" quotePrefix="0" xfId="0"/>
    <xf numFmtId="0" fontId="0" fillId="0" borderId="5" pivotButton="0" quotePrefix="0" xfId="0"/>
    <xf numFmtId="0" fontId="14" fillId="0" borderId="1" applyAlignment="1" pivotButton="0" quotePrefix="0" xfId="0">
      <alignment vertical="top" wrapText="1"/>
    </xf>
    <xf numFmtId="0" fontId="0" fillId="4" borderId="1" pivotButton="0" quotePrefix="0" xfId="0"/>
    <xf numFmtId="0" fontId="14" fillId="0" borderId="1" applyAlignment="1" pivotButton="0" quotePrefix="0" xfId="0">
      <alignment horizontal="center" vertical="top"/>
    </xf>
    <xf numFmtId="0" fontId="8" fillId="15" borderId="1" applyAlignment="1" pivotButton="0" quotePrefix="0" xfId="0">
      <alignment horizontal="center" vertical="top"/>
    </xf>
    <xf numFmtId="0" fontId="10" fillId="16" borderId="1" applyAlignment="1" pivotButton="0" quotePrefix="0" xfId="0">
      <alignment horizontal="center" vertical="top"/>
    </xf>
    <xf numFmtId="0" fontId="14" fillId="17"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Research note</author>
  </authors>
  <commentList>
    <comment ref="I4" authorId="0" shapeId="0">
      <text>
        <t>Approximate road distance from Dulles International Airport (IAD), Sterling, VA 20166. Estimated from published plant addresses; not a routed measurement. Verify for freight quoting.</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U22"/>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6" customWidth="1" min="1" max="1"/>
    <col width="15" customWidth="1" min="2" max="2"/>
    <col width="30" customWidth="1" min="3" max="3"/>
    <col width="30" customWidth="1" min="4" max="4"/>
    <col width="22" customWidth="1" min="5" max="5"/>
    <col width="14" customWidth="1" min="6" max="6"/>
    <col width="7" customWidth="1" min="7" max="7"/>
    <col width="8" customWidth="1" min="8" max="8"/>
    <col width="10" customWidth="1" min="9" max="9"/>
    <col width="12" customWidth="1" min="10" max="10"/>
    <col width="24" customWidth="1" min="11" max="11"/>
    <col width="24" customWidth="1" min="12" max="12"/>
    <col width="26" customWidth="1" min="13" max="13"/>
    <col width="30" customWidth="1" min="14" max="14"/>
    <col width="62" customWidth="1" min="15" max="15"/>
    <col width="52" customWidth="1" min="16" max="16"/>
    <col width="16" customWidth="1" min="17" max="17"/>
    <col width="12" customWidth="1" min="18" max="18"/>
    <col width="12" customWidth="1" min="19" max="19"/>
    <col width="11" customWidth="1" min="20" max="20"/>
    <col width="12" customWidth="1" min="21" max="21"/>
  </cols>
  <sheetData>
    <row r="1" ht="22" customHeight="1">
      <c r="A1" s="1" t="inlineStr">
        <is>
          <t>Corrugated Box + Bridge Supplier Shortlist - Dulles / Northern Virginia</t>
        </is>
      </c>
    </row>
    <row r="2">
      <c r="A2" s="2" t="inlineStr">
        <is>
          <t>Two SKUs: (1) 39.5 x 20.5 x 32.5 in max OD RSC + 33.5 x 13.5 in bridge (24 x Ø2.0 holes)   |   (2) 46.5 x 39.5 x 36.5 in max OD RSC + 39.5 x 33.5 in bridge (63 x Ø2.0 holes).   Spec: 48ECT kraft RSC, heavy-duty double wall.   Volume 500-5,000/yr per design, bridges included.   Search radius ~100 mi of IAD.   Compiled 17 Aug 2026 from public sources - all capability claims require confirmation on the RFQ call (see 'Qualification Matrix' and 'RFQ Pack' tabs).</t>
        </is>
      </c>
    </row>
    <row r="4" ht="46" customHeight="1">
      <c r="A4" s="3" t="inlineStr">
        <is>
          <t>Rank</t>
        </is>
      </c>
      <c r="B4" s="3" t="inlineStr">
        <is>
          <t>Tier</t>
        </is>
      </c>
      <c r="C4" s="3" t="inlineStr">
        <is>
          <t>Company</t>
        </is>
      </c>
      <c r="D4" s="3" t="inlineStr">
        <is>
          <t>Business model</t>
        </is>
      </c>
      <c r="E4" s="3" t="inlineStr">
        <is>
          <t>Street address</t>
        </is>
      </c>
      <c r="F4" s="3" t="inlineStr">
        <is>
          <t>City</t>
        </is>
      </c>
      <c r="G4" s="3" t="inlineStr">
        <is>
          <t>State</t>
        </is>
      </c>
      <c r="H4" s="3" t="inlineStr">
        <is>
          <t>ZIP</t>
        </is>
      </c>
      <c r="I4" s="3" t="inlineStr">
        <is>
          <t>Approx. miles from IAD</t>
        </is>
      </c>
      <c r="J4" s="3" t="inlineStr">
        <is>
          <t>Approx. drive time</t>
        </is>
      </c>
      <c r="K4" s="3" t="inlineStr">
        <is>
          <t>Phone</t>
        </is>
      </c>
      <c r="L4" s="3" t="inlineStr">
        <is>
          <t>Email</t>
        </is>
      </c>
      <c r="M4" s="3" t="inlineStr">
        <is>
          <t>Website</t>
        </is>
      </c>
      <c r="N4" s="3" t="inlineStr">
        <is>
          <t>Named contact</t>
        </is>
      </c>
      <c r="O4" s="3" t="inlineStr">
        <is>
          <t>Why they fit this job</t>
        </is>
      </c>
      <c r="P4" s="3" t="inlineStr">
        <is>
          <t>Watch-outs / open questions</t>
        </is>
      </c>
      <c r="Q4" s="3" t="inlineStr">
        <is>
          <t>Quote status</t>
        </is>
      </c>
      <c r="R4" s="3" t="inlineStr">
        <is>
          <t>Quoted $/box</t>
        </is>
      </c>
      <c r="S4" s="3" t="inlineStr">
        <is>
          <t>Quoted $/bridge</t>
        </is>
      </c>
      <c r="T4" s="3" t="inlineStr">
        <is>
          <t>Tooling $</t>
        </is>
      </c>
      <c r="U4" s="3" t="inlineStr">
        <is>
          <t>Lead time (wks)</t>
        </is>
      </c>
    </row>
    <row r="5" ht="118" customHeight="1">
      <c r="A5" s="4" t="n">
        <v>1</v>
      </c>
      <c r="B5" s="5" t="inlineStr">
        <is>
          <t>A - Primary</t>
        </is>
      </c>
      <c r="C5" s="6" t="inlineStr">
        <is>
          <t>Atlas Container Corp.</t>
        </is>
      </c>
      <c r="D5" s="7" t="inlineStr">
        <is>
          <t>Independent converter (ESOP-reported); rotary + flatbed die cutting</t>
        </is>
      </c>
      <c r="E5" s="7" t="inlineStr">
        <is>
          <t>8140 Telegraph Rd</t>
        </is>
      </c>
      <c r="F5" s="7" t="inlineStr">
        <is>
          <t>Severn</t>
        </is>
      </c>
      <c r="G5" s="7" t="inlineStr">
        <is>
          <t>MD</t>
        </is>
      </c>
      <c r="H5" s="7" t="inlineStr">
        <is>
          <t>21144</t>
        </is>
      </c>
      <c r="I5" s="8" t="n">
        <v>62</v>
      </c>
      <c r="J5" s="7" t="inlineStr">
        <is>
          <t>1 hr 15 min</t>
        </is>
      </c>
      <c r="K5" s="7" t="inlineStr">
        <is>
          <t>(410) 551-6300</t>
        </is>
      </c>
      <c r="L5" s="7" t="inlineStr">
        <is>
          <t>info@atlascontainer.com</t>
        </is>
      </c>
      <c r="M5" s="7" t="inlineStr">
        <is>
          <t>atlascontainer.com</t>
        </is>
      </c>
      <c r="N5" s="7" t="inlineStr">
        <is>
          <t>Christine Beeler (regional sales) - cbeeler@atlascontainer.com</t>
        </is>
      </c>
      <c r="O5" s="7" t="inlineStr">
        <is>
          <t>Best overall fit. Explicitly states it runs orders as small as 100 pcs up to truckloads, which suits 500-5,000/yr on two SKUs. Has BOTH rotary and flatbed die cutting - flatbed is the right process for a heavy double-wall bridge panel with 24-63 x 2.0in holes. Free custom design and physical samples, so you can validate bridge crush before committing to tooling. Founded 1968, Severn MD is an easy 1-truck run to Dulles.</t>
        </is>
      </c>
      <c r="P5" s="7" t="inlineStr">
        <is>
          <t>Confirm 48ECT double-wall is stocked or sheet-fed (not just single wall). Confirm max flatbed die area covers the 39.5 x 33.5 bridge. Certifications (ISO/FSC/ISTA) not published - ask. ESOP status widely reported but not stated on their site - verify if employee-ownership matters to you.</t>
        </is>
      </c>
      <c r="Q5" s="9" t="inlineStr">
        <is>
          <t>Not yet contacted</t>
        </is>
      </c>
      <c r="R5" s="10" t="n"/>
      <c r="S5" s="10" t="n"/>
      <c r="T5" s="10" t="n"/>
      <c r="U5" s="11" t="n"/>
    </row>
    <row r="6" ht="118" customHeight="1">
      <c r="A6" s="4" t="n">
        <v>2</v>
      </c>
      <c r="B6" s="5" t="inlineStr">
        <is>
          <t>A - Primary</t>
        </is>
      </c>
      <c r="C6" s="6" t="inlineStr">
        <is>
          <t>Packaging Services Industries, Inc. (PSI)</t>
        </is>
      </c>
      <c r="D6" s="7" t="inlineStr">
        <is>
          <t>Integrated regional converter - 3 production plants + 1 dedicated corrugation plant</t>
        </is>
      </c>
      <c r="E6" s="7" t="inlineStr">
        <is>
          <t>16461 Elliott Pkwy</t>
        </is>
      </c>
      <c r="F6" s="7" t="inlineStr">
        <is>
          <t>Williamsport</t>
        </is>
      </c>
      <c r="G6" s="7" t="inlineStr">
        <is>
          <t>MD</t>
        </is>
      </c>
      <c r="H6" s="7" t="inlineStr">
        <is>
          <t>21795</t>
        </is>
      </c>
      <c r="I6" s="8" t="n">
        <v>62</v>
      </c>
      <c r="J6" s="7" t="inlineStr">
        <is>
          <t>1 hr 10 min</t>
        </is>
      </c>
      <c r="K6" s="7" t="inlineStr">
        <is>
          <t>(301) 223-8726 / (800) 223-6255</t>
        </is>
      </c>
      <c r="L6" s="7" t="inlineStr">
        <is>
          <t>info@psimd.com</t>
        </is>
      </c>
      <c r="M6" s="7" t="inlineStr">
        <is>
          <t>psimd.com</t>
        </is>
      </c>
      <c r="N6" s="7" t="inlineStr">
        <is>
          <t>Ask for Northern Virginia / Manassas territory rep</t>
        </is>
      </c>
      <c r="O6" s="7" t="inlineStr">
        <is>
          <t>Deepest capability of the close-in group: 282,000 sq ft HQ, four plants, ~40 million sq ft of corrugated board per month, plus engineered foam and custom displays in house. They actively market into Manassas/NoVA. If the bridge ever needs a foam or hybrid variant, they can do it under one PO. Scale means they can also hold a blanket order and release against it - useful for smoothing 500-5,000/yr.</t>
        </is>
      </c>
      <c r="P6" s="7" t="inlineStr">
        <is>
          <t>Big-shop MOQ and setup charges may be less flexible than Atlas on a 500-piece first run - ask for the MOQ explicitly. Website was intermittently down during research; confirm contact details by phone.</t>
        </is>
      </c>
      <c r="Q6" s="9" t="inlineStr">
        <is>
          <t>Not yet contacted</t>
        </is>
      </c>
      <c r="R6" s="10" t="n"/>
      <c r="S6" s="10" t="n"/>
      <c r="T6" s="10" t="n"/>
      <c r="U6" s="11" t="n"/>
    </row>
    <row r="7" ht="118" customHeight="1">
      <c r="A7" s="4" t="n">
        <v>3</v>
      </c>
      <c r="B7" s="5" t="inlineStr">
        <is>
          <t>A - Primary</t>
        </is>
      </c>
      <c r="C7" s="6" t="inlineStr">
        <is>
          <t>Columbia Container Corp.</t>
        </is>
      </c>
      <c r="D7" s="7" t="inlineStr">
        <is>
          <t>Independent full-service converter, single Baltimore plant, 40+ yrs</t>
        </is>
      </c>
      <c r="E7" s="7" t="inlineStr">
        <is>
          <t>4311 Erdman Ave</t>
        </is>
      </c>
      <c r="F7" s="7" t="inlineStr">
        <is>
          <t>Baltimore</t>
        </is>
      </c>
      <c r="G7" s="7" t="inlineStr">
        <is>
          <t>MD</t>
        </is>
      </c>
      <c r="H7" s="7" t="inlineStr">
        <is>
          <t>21213</t>
        </is>
      </c>
      <c r="I7" s="8" t="n">
        <v>65</v>
      </c>
      <c r="J7" s="7" t="inlineStr">
        <is>
          <t>1 hr 15 min</t>
        </is>
      </c>
      <c r="K7" s="7" t="inlineStr">
        <is>
          <t>(410) 467-1400</t>
        </is>
      </c>
      <c r="L7" s="7" t="inlineStr">
        <is>
          <t>quotes@columbiacontainer.net</t>
        </is>
      </c>
      <c r="M7" s="7" t="inlineStr">
        <is>
          <t>columbiacontainer.net</t>
        </is>
      </c>
      <c r="N7" s="7" t="inlineStr">
        <is>
          <t>Quotes desk - quotes@columbiacontainer.net</t>
        </is>
      </c>
      <c r="O7" s="7" t="inlineStr">
        <is>
          <t>Fastest published turnaround of the group: 'most orders in 3-5 business days.' Advertises custom flute and liner combinations, which is exactly the lever you need if you take the 'equivalent alternative' path off 48ECT. Product list explicitly includes die cut, specialty, Gaylord and UN-rated boxes - a shop that runs UN-certified work has the test discipline to certify ECT on a CoC. Serves DE/MD/PA/VA/DC.</t>
        </is>
      </c>
      <c r="P7" s="7" t="inlineStr">
        <is>
          <t>Single plant = single point of failure; ask about their contingency/second-source. Certifications not published. Confirm max die-cut sheet size for the 39.5 x 33.5 bridge.</t>
        </is>
      </c>
      <c r="Q7" s="9" t="inlineStr">
        <is>
          <t>Not yet contacted</t>
        </is>
      </c>
      <c r="R7" s="10" t="n"/>
      <c r="S7" s="10" t="n"/>
      <c r="T7" s="10" t="n"/>
      <c r="U7" s="11" t="n"/>
    </row>
    <row r="8" ht="118" customHeight="1">
      <c r="A8" s="4" t="n">
        <v>4</v>
      </c>
      <c r="B8" s="5" t="inlineStr">
        <is>
          <t>A - Primary</t>
        </is>
      </c>
      <c r="C8" s="6" t="inlineStr">
        <is>
          <t>Commercial-Wagner, Inc.</t>
        </is>
      </c>
      <c r="D8" s="7" t="inlineStr">
        <is>
          <t>Independent sheet plant - 17 box-making machines, own truck fleet</t>
        </is>
      </c>
      <c r="E8" s="7" t="inlineStr">
        <is>
          <t>4101 Ashland Ave</t>
        </is>
      </c>
      <c r="F8" s="7" t="inlineStr">
        <is>
          <t>Baltimore</t>
        </is>
      </c>
      <c r="G8" s="7" t="inlineStr">
        <is>
          <t>MD</t>
        </is>
      </c>
      <c r="H8" s="7" t="inlineStr">
        <is>
          <t>21205</t>
        </is>
      </c>
      <c r="I8" s="8" t="n">
        <v>65</v>
      </c>
      <c r="J8" s="7" t="inlineStr">
        <is>
          <t>1 hr 15 min</t>
        </is>
      </c>
      <c r="K8" s="7" t="inlineStr">
        <is>
          <t>(410) 522-0900  |  Fax (410) 522-6184</t>
        </is>
      </c>
      <c r="L8" s="7" t="inlineStr">
        <is>
          <t>Via website RFQ portal</t>
        </is>
      </c>
      <c r="M8" s="7" t="inlineStr">
        <is>
          <t>commercialwagner.com</t>
        </is>
      </c>
      <c r="N8" s="7" t="inlineStr">
        <is>
          <t>Submit through the Request-for-Quote portal, then ask for the NoVA rep</t>
        </is>
      </c>
      <c r="O8" s="7" t="inlineStr">
        <is>
          <t>The most machine-flexible shop on this list: 17 different box-making machines, rotary AND flatbed die cutting, and they specifically call out EXTRA-LARGE boxes plus taped, glued and stitched construction. A stitched heavy-duty double-wall RSC at 46.5 x 39.5 x 36.5 is squarely in their wheelhouse. They run their own fleet into Northern Virginia, so freight on these bulky low-density boxes stays controlled. Hand assembly and fulfillment available if you want bridges pre-inserted.</t>
        </is>
      </c>
      <c r="P8" s="7" t="inlineStr">
        <is>
          <t>No published email - portal only. No published certifications. Two sites (production + warehouse/fulfillment) so clarify which one ships you.</t>
        </is>
      </c>
      <c r="Q8" s="9" t="inlineStr">
        <is>
          <t>Not yet contacted</t>
        </is>
      </c>
      <c r="R8" s="10" t="n"/>
      <c r="S8" s="10" t="n"/>
      <c r="T8" s="10" t="n"/>
      <c r="U8" s="11" t="n"/>
    </row>
    <row r="9" ht="118" customHeight="1">
      <c r="A9" s="4" t="n">
        <v>5</v>
      </c>
      <c r="B9" s="12" t="inlineStr">
        <is>
          <t>B - Volume / certified</t>
        </is>
      </c>
      <c r="C9" s="6" t="inlineStr">
        <is>
          <t>Green Bay Packaging - Baltimore Division (GBP)</t>
        </is>
      </c>
      <c r="D9" s="7" t="inlineStr">
        <is>
          <t>Integrated mill-backed converter with in-house corrugator</t>
        </is>
      </c>
      <c r="E9" s="7" t="inlineStr">
        <is>
          <t>11000 Gilroy Rd</t>
        </is>
      </c>
      <c r="F9" s="7" t="inlineStr">
        <is>
          <t>Hunt Valley</t>
        </is>
      </c>
      <c r="G9" s="7" t="inlineStr">
        <is>
          <t>MD</t>
        </is>
      </c>
      <c r="H9" s="7" t="inlineStr">
        <is>
          <t>21031</t>
        </is>
      </c>
      <c r="I9" s="8" t="n">
        <v>72</v>
      </c>
      <c r="J9" s="7" t="inlineStr">
        <is>
          <t>1 hr 20 min</t>
        </is>
      </c>
      <c r="K9" s="7" t="inlineStr">
        <is>
          <t>(410) 785-2233</t>
        </is>
      </c>
      <c r="L9" s="7" t="inlineStr">
        <is>
          <t>Via gbp.com contact form</t>
        </is>
      </c>
      <c r="M9" s="7" t="inlineStr">
        <is>
          <t>gbp.com/locations/baltimore</t>
        </is>
      </c>
      <c r="N9" s="7" t="inlineStr">
        <is>
          <t>Baltimore division inside sales</t>
        </is>
      </c>
      <c r="O9" s="7" t="inlineStr">
        <is>
          <t>The certification and testing heavyweight within radius. In-house corrugator (so they control the board, not a sheet supplier), B/C/E flute plus explicit DOUBLE WALL for heavy products and long-distance shipping, in-house graphic AND structural design team, and an on-site ISTA quality-control laboratory. Certified to BRCGS and SFI. If you need documented ECT/BCT data and a first-article package, this is the strongest candidate. Serves MD/DE/PA/NJ/VA/WV.</t>
        </is>
      </c>
      <c r="P9" s="7" t="inlineStr">
        <is>
          <t>Mill-backed shops are usually the least flexible at 500-piece quantities and may push annual contracts and pallet minimums - price it, but expect MOQ pressure. Rotary vs flatbed die cutting not published; ask whether the 63-hole bridge is a flatbed job for them. FSC and ISO not listed (SFI + BRCGS are).</t>
        </is>
      </c>
      <c r="Q9" s="9" t="inlineStr">
        <is>
          <t>Not yet contacted</t>
        </is>
      </c>
      <c r="R9" s="10" t="n"/>
      <c r="S9" s="10" t="n"/>
      <c r="T9" s="10" t="n"/>
      <c r="U9" s="11" t="n"/>
    </row>
    <row r="10" ht="118" customHeight="1">
      <c r="A10" s="4" t="n">
        <v>6</v>
      </c>
      <c r="B10" s="12" t="inlineStr">
        <is>
          <t>B - Volume / certified</t>
        </is>
      </c>
      <c r="C10" s="6" t="inlineStr">
        <is>
          <t>Smurfit Westrock - Baltimore South Box Plant</t>
        </is>
      </c>
      <c r="D10" s="7" t="inlineStr">
        <is>
          <t>Integrated full-line box plant (global #1 by scale)</t>
        </is>
      </c>
      <c r="E10" s="7" t="inlineStr">
        <is>
          <t>725 Pittman Rd</t>
        </is>
      </c>
      <c r="F10" s="7" t="inlineStr">
        <is>
          <t>Baltimore</t>
        </is>
      </c>
      <c r="G10" s="7" t="inlineStr">
        <is>
          <t>MD</t>
        </is>
      </c>
      <c r="H10" s="7" t="inlineStr">
        <is>
          <t>21226</t>
        </is>
      </c>
      <c r="I10" s="8" t="n">
        <v>62</v>
      </c>
      <c r="J10" s="7" t="inlineStr">
        <is>
          <t>1 hr 15 min</t>
        </is>
      </c>
      <c r="K10" s="7" t="inlineStr">
        <is>
          <t>Not published per-plant - route via smurfitwestrock.com</t>
        </is>
      </c>
      <c r="L10" s="7" t="inlineStr">
        <is>
          <t>Via corporate contact form</t>
        </is>
      </c>
      <c r="M10" s="7" t="inlineStr">
        <is>
          <t>us.smurfitwestrock.com/locations</t>
        </is>
      </c>
      <c r="N10" s="7" t="inlineStr">
        <is>
          <t>Request the Mid-Atlantic corrugated account team</t>
        </is>
      </c>
      <c r="O10" s="7" t="inlineStr">
        <is>
          <t>Use as the price benchmark. Full-line integrated plant, deep double-wall and heavy-duty experience, global design network and package testing resources. Quoting them keeps the independents honest even if you never place the order.</t>
        </is>
      </c>
      <c r="P10" s="7" t="inlineStr">
        <is>
          <t>VERIFY THE PLANT IS STILL RUNNING BEFORE INVESTING TIME. WestRock consolidated corrugated capacity in Anne Arundel County around 2023 and Smurfit Westrock has continued closing plants post-merger. Also the least flexible option at your volume - expect long lead times on tooling and low interest in a 500-piece run.</t>
        </is>
      </c>
      <c r="Q10" s="9" t="inlineStr">
        <is>
          <t>Not yet contacted</t>
        </is>
      </c>
      <c r="R10" s="10" t="n"/>
      <c r="S10" s="10" t="n"/>
      <c r="T10" s="10" t="n"/>
      <c r="U10" s="11" t="n"/>
    </row>
    <row r="11" ht="118" customHeight="1">
      <c r="A11" s="4" t="n">
        <v>7</v>
      </c>
      <c r="B11" s="12" t="inlineStr">
        <is>
          <t>B - Board supply</t>
        </is>
      </c>
      <c r="C11" s="6" t="inlineStr">
        <is>
          <t>Keystone Sheets (Buckeye Corrugated / Corrugated Partners Group)</t>
        </is>
      </c>
      <c r="D11" s="7" t="inlineStr">
        <is>
          <t>SHEET FEEDER - sells corrugated sheets, not finished boxes</t>
        </is>
      </c>
      <c r="E11" s="7" t="inlineStr">
        <is>
          <t>1465 Nitterhouse Dr</t>
        </is>
      </c>
      <c r="F11" s="7" t="inlineStr">
        <is>
          <t>Chambersburg</t>
        </is>
      </c>
      <c r="G11" s="7" t="inlineStr">
        <is>
          <t>PA</t>
        </is>
      </c>
      <c r="H11" s="7" t="inlineStr">
        <is>
          <t>17201</t>
        </is>
      </c>
      <c r="I11" s="8" t="n">
        <v>78</v>
      </c>
      <c r="J11" s="7" t="inlineStr">
        <is>
          <t>1 hr 30 min</t>
        </is>
      </c>
      <c r="K11" s="7" t="inlineStr">
        <is>
          <t>(717) 287-1764</t>
        </is>
      </c>
      <c r="L11" s="7" t="inlineStr">
        <is>
          <t>Via keystonesheets.com/contact-us</t>
        </is>
      </c>
      <c r="M11" s="7" t="inlineStr">
        <is>
          <t>keystonesheets.com</t>
        </is>
      </c>
      <c r="N11" s="7" t="inlineStr">
        <is>
          <t>Inside sales</t>
        </is>
      </c>
      <c r="O11" s="7" t="inlineStr">
        <is>
          <t>Strategic, not a direct supplier. Runs a 132in BHS corrugator - reportedly the widest in the country capable of triple-wall - producing single, double AND heavy-duty triple wall sheets with next-day delivery. Two uses for you: (a) name them as the preferred board source when a local converter says 48ECT DW is a special order, and (b) they can supply oversized one-piece blanks for the 39.5 x 33.5 bridge without a splice. Also your route to a triple-wall bridge if the double-wall panel crushes at the 2.0in hole webs.</t>
        </is>
      </c>
      <c r="P11" s="7" t="inlineStr">
        <is>
          <t>THEY DO NOT MAKE BOXES. You still need a converter to slot, die cut and stitch. Founded late 2023, so no long track record as this entity (parent CPG runs 16 plants / 28+ bn sq ft). Certifications and ECT ranges not published.</t>
        </is>
      </c>
      <c r="Q11" s="9" t="inlineStr">
        <is>
          <t>Not yet contacted</t>
        </is>
      </c>
      <c r="R11" s="10" t="n"/>
      <c r="S11" s="10" t="n"/>
      <c r="T11" s="10" t="n"/>
      <c r="U11" s="11" t="n"/>
    </row>
    <row r="12" ht="118" customHeight="1">
      <c r="A12" s="4" t="n">
        <v>8</v>
      </c>
      <c r="B12" s="13" t="inlineStr">
        <is>
          <t>C - Prototype / local</t>
        </is>
      </c>
      <c r="C12" s="6" t="inlineStr">
        <is>
          <t>Craters &amp; Freighters Northern Virginia</t>
        </is>
      </c>
      <c r="D12" s="7" t="inlineStr">
        <is>
          <t>Local custom container fabricator + crating (not a corrugated plant)</t>
        </is>
      </c>
      <c r="E12" s="7" t="inlineStr">
        <is>
          <t>113 Executive Dr, Ste. 131</t>
        </is>
      </c>
      <c r="F12" s="7" t="inlineStr">
        <is>
          <t>Sterling</t>
        </is>
      </c>
      <c r="G12" s="7" t="inlineStr">
        <is>
          <t>VA</t>
        </is>
      </c>
      <c r="H12" s="7" t="inlineStr">
        <is>
          <t>20166</t>
        </is>
      </c>
      <c r="I12" s="8" t="n">
        <v>4</v>
      </c>
      <c r="J12" s="7" t="inlineStr">
        <is>
          <t>10 min</t>
        </is>
      </c>
      <c r="K12" s="7" t="inlineStr">
        <is>
          <t>(703) 796-0180</t>
        </is>
      </c>
      <c r="L12" s="7" t="inlineStr">
        <is>
          <t>Via website quote form</t>
        </is>
      </c>
      <c r="M12" s="7" t="inlineStr">
        <is>
          <t>cratersandfreightersnorthernvirginia.com</t>
        </is>
      </c>
      <c r="N12" s="7" t="inlineStr">
        <is>
          <t>Sterling branch - 8:30am-5:00pm ET Mon-Fri</t>
        </is>
      </c>
      <c r="O12" s="7" t="inlineStr">
        <is>
          <t>The only genuine fabricator essentially AT Dulles - about 4 miles from IAD, same industrial park corridor. Builds to a minimum 350 lb double-wall corrugated fiberboard standard, sized per item, with strapping, banding and palletizing. Right tool for ONE thing: fast physical prototypes and first-article fit checks of the box + bridge stack-up before you commit tooling dollars anywhere else. Drive over, iterate same day.</t>
        </is>
      </c>
      <c r="P12" s="7" t="inlineStr">
        <is>
          <t>NOT a production source at 500-5,000/yr - per-unit cost will be multiples of a real converter, since these are hand-built one-offs. 350 lb DW is a basis-weight spec, not an ECT spec, so it does not by itself satisfy 48ECT. No die-cutting for a 63-hole bridge. Use for prototypes and emergencies only.</t>
        </is>
      </c>
      <c r="Q12" s="9" t="inlineStr">
        <is>
          <t>Not yet contacted</t>
        </is>
      </c>
      <c r="R12" s="10" t="n"/>
      <c r="S12" s="10" t="n"/>
      <c r="T12" s="10" t="n"/>
      <c r="U12" s="11" t="n"/>
    </row>
    <row r="13" ht="118" customHeight="1">
      <c r="A13" s="4" t="n">
        <v>9</v>
      </c>
      <c r="B13" s="14" t="inlineStr">
        <is>
          <t>D - Just outside radius</t>
        </is>
      </c>
      <c r="C13" s="6" t="inlineStr">
        <is>
          <t>Atlantic Corrugated Box Company, Inc.</t>
        </is>
      </c>
      <c r="D13" s="7" t="inlineStr">
        <is>
          <t>Independent sheet plant (est. 1985) - packaging + displays</t>
        </is>
      </c>
      <c r="E13" s="7" t="inlineStr">
        <is>
          <t>1701 Ruffin Rd</t>
        </is>
      </c>
      <c r="F13" s="7" t="inlineStr">
        <is>
          <t>Richmond</t>
        </is>
      </c>
      <c r="G13" s="7" t="inlineStr">
        <is>
          <t>VA</t>
        </is>
      </c>
      <c r="H13" s="7" t="inlineStr">
        <is>
          <t>23234</t>
        </is>
      </c>
      <c r="I13" s="8" t="n">
        <v>110</v>
      </c>
      <c r="J13" s="7" t="inlineStr">
        <is>
          <t>2 hr 0 min</t>
        </is>
      </c>
      <c r="K13" s="7" t="inlineStr">
        <is>
          <t>(804) 231-4050</t>
        </is>
      </c>
      <c r="L13" s="7" t="inlineStr">
        <is>
          <t>Via acbc-inc.com contact form</t>
        </is>
      </c>
      <c r="M13" s="7" t="inlineStr">
        <is>
          <t>acbc-inc.com</t>
        </is>
      </c>
      <c r="N13" s="7" t="inlineStr">
        <is>
          <t>Inside sales</t>
        </is>
      </c>
      <c r="O13" s="7" t="inlineStr">
        <is>
          <t>Strongest of the Richmond cluster and still Virginia-based, which matters if in-state sourcing or a Virginia small-business preference is worth anything to you. Sheet plant with design services, serving medical, food and beverage, tobacco and printing - regulated industries that demand consistent certified board. Adds real price competition against the Baltimore group.</t>
        </is>
      </c>
      <c r="P13" s="7" t="inlineStr">
        <is>
          <t>About 110 miles - 10 miles past your stated radius, and freight matters on a 46.5in low-density box. No published detail on double wall, die-cut equipment, max size, MOQ or certifications - all must be asked.</t>
        </is>
      </c>
      <c r="Q13" s="9" t="inlineStr">
        <is>
          <t>Not yet contacted</t>
        </is>
      </c>
      <c r="R13" s="10" t="n"/>
      <c r="S13" s="10" t="n"/>
      <c r="T13" s="10" t="n"/>
      <c r="U13" s="11" t="n"/>
    </row>
    <row r="14" ht="118" customHeight="1">
      <c r="A14" s="4" t="n">
        <v>10</v>
      </c>
      <c r="B14" s="14" t="inlineStr">
        <is>
          <t>D - Just outside radius</t>
        </is>
      </c>
      <c r="C14" s="6" t="inlineStr">
        <is>
          <t>Richmond Corrugated Box Co., Inc.</t>
        </is>
      </c>
      <c r="D14" s="7" t="inlineStr">
        <is>
          <t>Independent converter, family-run since 1971</t>
        </is>
      </c>
      <c r="E14" s="7" t="inlineStr">
        <is>
          <t>5301 Corrugated Rd</t>
        </is>
      </c>
      <c r="F14" s="7" t="inlineStr">
        <is>
          <t>Sandston</t>
        </is>
      </c>
      <c r="G14" s="7" t="inlineStr">
        <is>
          <t>VA</t>
        </is>
      </c>
      <c r="H14" s="7" t="inlineStr">
        <is>
          <t>23150</t>
        </is>
      </c>
      <c r="I14" s="8" t="n">
        <v>112</v>
      </c>
      <c r="J14" s="7" t="inlineStr">
        <is>
          <t>2 hr 0 min</t>
        </is>
      </c>
      <c r="K14" s="7" t="inlineStr">
        <is>
          <t>(804) 222-1300  |  alt (804) 226-0807</t>
        </is>
      </c>
      <c r="L14" s="7" t="inlineStr">
        <is>
          <t>Via richmondcorrugated.com</t>
        </is>
      </c>
      <c r="M14" s="7" t="inlineStr">
        <is>
          <t>richmondcorrugated.com</t>
        </is>
      </c>
      <c r="N14" s="7" t="inlineStr">
        <is>
          <t>Inside sales - 8:00am-5:00pm</t>
        </is>
      </c>
      <c r="O14" s="7" t="inlineStr">
        <is>
          <t>Long-established Virginia independent (54+ yrs). Small family converters are frequently the cheapest and most accommodating on odd low-volume die-cut work like your bridges, because they are not optimizing a corrugator schedule around you. Worth a call purely as a price and flexibility check.</t>
        </is>
      </c>
      <c r="P14" s="7" t="inlineStr">
        <is>
          <t>Least documented supplier here - almost no published capability information. Verify double-wall capability, die-cut equipment and max sheet size on the first call before spending more time. ~112 miles.</t>
        </is>
      </c>
      <c r="Q14" s="9" t="inlineStr">
        <is>
          <t>Not yet contacted</t>
        </is>
      </c>
      <c r="R14" s="10" t="n"/>
      <c r="S14" s="10" t="n"/>
      <c r="T14" s="10" t="n"/>
      <c r="U14" s="11" t="n"/>
    </row>
    <row r="15" ht="118" customHeight="1">
      <c r="A15" s="4" t="n">
        <v>11</v>
      </c>
      <c r="B15" s="14" t="inlineStr">
        <is>
          <t>D - Just outside radius</t>
        </is>
      </c>
      <c r="C15" s="6" t="inlineStr">
        <is>
          <t>Smurfit Westrock - Richmond Box Plant</t>
        </is>
      </c>
      <c r="D15" s="7" t="inlineStr">
        <is>
          <t>Integrated full-line box plant</t>
        </is>
      </c>
      <c r="E15" s="7" t="inlineStr">
        <is>
          <t>5710 S Laburnum Ave</t>
        </is>
      </c>
      <c r="F15" s="7" t="inlineStr">
        <is>
          <t>Richmond</t>
        </is>
      </c>
      <c r="G15" s="7" t="inlineStr">
        <is>
          <t>VA</t>
        </is>
      </c>
      <c r="H15" s="7" t="inlineStr">
        <is>
          <t>23231</t>
        </is>
      </c>
      <c r="I15" s="8" t="n">
        <v>112</v>
      </c>
      <c r="J15" s="7" t="inlineStr">
        <is>
          <t>2 hr 0 min</t>
        </is>
      </c>
      <c r="K15" s="7" t="inlineStr">
        <is>
          <t>Not published per-plant - route via smurfitwestrock.com</t>
        </is>
      </c>
      <c r="L15" s="7" t="inlineStr">
        <is>
          <t>Via corporate contact form</t>
        </is>
      </c>
      <c r="M15" s="7" t="inlineStr">
        <is>
          <t>us.smurfitwestrock.com/locations</t>
        </is>
      </c>
      <c r="N15" s="7" t="inlineStr">
        <is>
          <t>Mid-Atlantic corrugated account team</t>
        </is>
      </c>
      <c r="O15" s="7" t="inlineStr">
        <is>
          <t>Second integrated benchmark and the in-Virginia alternative to their Baltimore plant. Same scale, design and test resources. Useful if Baltimore South turns out to be closed.</t>
        </is>
      </c>
      <c r="P15" s="7" t="inlineStr">
        <is>
          <t>Same caveats as Baltimore South: low interest at your volume, slow tooling, and post-merger plant consolidation risk. Verify operating status.</t>
        </is>
      </c>
      <c r="Q15" s="9" t="inlineStr">
        <is>
          <t>Not yet contacted</t>
        </is>
      </c>
      <c r="R15" s="10" t="n"/>
      <c r="S15" s="10" t="n"/>
      <c r="T15" s="10" t="n"/>
      <c r="U15" s="11" t="n"/>
    </row>
    <row r="16" ht="118" customHeight="1">
      <c r="A16" s="4" t="n">
        <v>12</v>
      </c>
      <c r="B16" s="15" t="inlineStr">
        <is>
          <t>E - Out of region</t>
        </is>
      </c>
      <c r="C16" s="6" t="inlineStr">
        <is>
          <t>Kelly Box &amp; Packaging</t>
        </is>
      </c>
      <c r="D16" s="7" t="inlineStr">
        <is>
          <t>Die-cut specialist with ISTA + Amazon APASS certified test lab</t>
        </is>
      </c>
      <c r="E16" s="7" t="inlineStr">
        <is>
          <t>Fort Wayne</t>
        </is>
      </c>
      <c r="F16" s="7" t="inlineStr">
        <is>
          <t>Fort Wayne</t>
        </is>
      </c>
      <c r="G16" s="7" t="inlineStr">
        <is>
          <t>IN</t>
        </is>
      </c>
      <c r="H16" s="7" t="inlineStr">
        <is>
          <t>-</t>
        </is>
      </c>
      <c r="I16" s="8" t="n">
        <v>570</v>
      </c>
      <c r="J16" s="7" t="inlineStr">
        <is>
          <t>8 hr 30 min</t>
        </is>
      </c>
      <c r="K16" s="7" t="inlineStr">
        <is>
          <t>Via kellybox.com/capabilities</t>
        </is>
      </c>
      <c r="L16" s="7" t="inlineStr">
        <is>
          <t>Via website</t>
        </is>
      </c>
      <c r="M16" s="7" t="inlineStr">
        <is>
          <t>kellybox.com</t>
        </is>
      </c>
      <c r="N16" s="7" t="inlineStr">
        <is>
          <t>Design/testing lab enquiries</t>
        </is>
      </c>
      <c r="O16" s="7" t="inlineStr">
        <is>
          <t>Listed for ONE reason: they run an ISTA-certified and Amazon APASS-certified package testing and design lab and specialise in die-cut corrugated. If your local converter cannot produce certified drop/compression data on the bridge-loaded box, Kelly can act as an independent test and design partner even if another shop converts. Also a genuine fallback if no regional shop will take the 63-hole bridge.</t>
        </is>
      </c>
      <c r="P16" s="7" t="inlineStr">
        <is>
          <t>570 miles - freight on a 46.5in double-wall box from Indiana will likely kill the economics for production. Treat as a testing/qualification resource, not a supply base.</t>
        </is>
      </c>
      <c r="Q16" s="9" t="inlineStr">
        <is>
          <t>Not yet contacted</t>
        </is>
      </c>
      <c r="R16" s="10" t="n"/>
      <c r="S16" s="10" t="n"/>
      <c r="T16" s="10" t="n"/>
      <c r="U16" s="11" t="n"/>
    </row>
    <row r="18">
      <c r="A18" s="16" t="inlineStr">
        <is>
          <t>EXCLUDED / DO NOT PURSUE</t>
        </is>
      </c>
    </row>
    <row r="19" ht="62" customHeight="1">
      <c r="A19" s="17" t="n"/>
      <c r="B19" s="17" t="n"/>
      <c r="C19" s="18" t="inlineStr">
        <is>
          <t>Packaging Corp. of America (PCA) - Richmond Full-Line Plant</t>
        </is>
      </c>
      <c r="D19" s="17" t="n"/>
      <c r="E19" s="19" t="inlineStr">
        <is>
          <t>2000 Richmond Hwy, Richmond, VA 23224</t>
        </is>
      </c>
      <c r="F19" s="17" t="n"/>
      <c r="G19" s="17" t="n"/>
      <c r="H19" s="17" t="n"/>
      <c r="I19" s="17" t="n"/>
      <c r="J19" s="17" t="n"/>
      <c r="K19" s="17" t="n"/>
      <c r="L19" s="17" t="n"/>
      <c r="M19" s="17" t="n"/>
      <c r="N19" s="17" t="n"/>
      <c r="O19" s="19" t="inlineStr">
        <is>
          <t>DO NOT SOLICIT - PCA announced the permanent closure of this corrugated plant. Listed here so it does not resurface from an old directory and waste a week of your sourcing time.</t>
        </is>
      </c>
      <c r="P19" s="17" t="n"/>
      <c r="Q19" s="17" t="n"/>
      <c r="R19" s="17" t="n"/>
      <c r="S19" s="17" t="n"/>
      <c r="T19" s="17" t="n"/>
      <c r="U19" s="17" t="n"/>
    </row>
    <row r="20" ht="62" customHeight="1">
      <c r="A20" s="17" t="n"/>
      <c r="B20" s="17" t="n"/>
      <c r="C20" s="18" t="inlineStr">
        <is>
          <t>Uline / generic online 'custom box' portals (CustomBoxesZone, BoxLark, Branded Boxes, etc.)</t>
        </is>
      </c>
      <c r="D20" s="17" t="n"/>
      <c r="E20" s="19" t="inlineStr">
        <is>
          <t>Various - no Virginia plant</t>
        </is>
      </c>
      <c r="F20" s="17" t="n"/>
      <c r="G20" s="17" t="n"/>
      <c r="H20" s="17" t="n"/>
      <c r="I20" s="17" t="n"/>
      <c r="J20" s="17" t="n"/>
      <c r="K20" s="17" t="n"/>
      <c r="L20" s="17" t="n"/>
      <c r="M20" s="17" t="n"/>
      <c r="N20" s="17" t="n"/>
      <c r="O20" s="19" t="inlineStr">
        <is>
          <t>EXCLUDED. These dominate search results for 'corrugated boxes Sterling/Ashburn VA' but are resellers or offshore brokers with no local converting asset. They will not hold a 48ECT DW certification, will not produce a 63-hole die-cut double-wall bridge, and cannot support first-article approval.</t>
        </is>
      </c>
      <c r="P20" s="17" t="n"/>
      <c r="Q20" s="17" t="n"/>
      <c r="R20" s="17" t="n"/>
      <c r="S20" s="17" t="n"/>
      <c r="T20" s="17" t="n"/>
      <c r="U20" s="17" t="n"/>
    </row>
    <row r="22" ht="30" customHeight="1">
      <c r="A22" s="20" t="inlineStr">
        <is>
          <t>Legend: fill in the YELLOW columns (Quote status, $/box, $/bridge, Tooling $, Lead time) as quotes come back - everything else is research output. Distances are approximate road miles from Dulles International Airport (IAD), Sterling VA, for comparison only.</t>
        </is>
      </c>
    </row>
  </sheetData>
  <autoFilter ref="A4:U16"/>
  <mergeCells count="6">
    <mergeCell ref="A22:U22"/>
    <mergeCell ref="A2:U2"/>
    <mergeCell ref="O19:P19"/>
    <mergeCell ref="O20:P20"/>
    <mergeCell ref="A1:U1"/>
    <mergeCell ref="A18:U18"/>
  </mergeCells>
  <dataValidations count="1">
    <dataValidation sqref="Q5:Q16" showDropDown="0" showInputMessage="0" showErrorMessage="0" allowBlank="1" type="list">
      <formula1>"Not yet contacted,RFQ sent,Quote received,Sample requested,Sample approved,Declined,Disqualified"</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R1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4" customWidth="1" min="1" max="1"/>
    <col width="18"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22" customWidth="1" min="17" max="17"/>
    <col width="24" customWidth="1" min="18" max="18"/>
  </cols>
  <sheetData>
    <row r="1" ht="22" customHeight="1">
      <c r="A1" s="1" t="inlineStr">
        <is>
          <t>Qualification Matrix</t>
        </is>
      </c>
    </row>
    <row r="2">
      <c r="A2" s="2" t="inlineStr">
        <is>
          <t>Legend:   C = confirmed on a public source (see 'Sources' tab)   |   L = likely / industry-typical for this class of plant but NOT stated   |   A = must ASK on the RFQ call   |   N = no / not applicable to their business model   |   n/a = not relevant.   Nothing marked L or A should be treated as a capability until a supplier confirms it in writing.</t>
        </is>
      </c>
    </row>
    <row r="4" ht="88" customHeight="1">
      <c r="A4" s="3" t="inlineStr">
        <is>
          <t>Company</t>
        </is>
      </c>
      <c r="B4" s="3" t="inlineStr">
        <is>
          <t>City, State</t>
        </is>
      </c>
      <c r="C4" s="21" t="inlineStr">
        <is>
          <t>In-house corrugator (vs. buys sheets)</t>
        </is>
      </c>
      <c r="D4" s="21" t="inlineStr">
        <is>
          <t>Double wall / heavy duty confirmed</t>
        </is>
      </c>
      <c r="E4" s="21" t="inlineStr">
        <is>
          <t>48ECT specifically confirmed</t>
        </is>
      </c>
      <c r="F4" s="21" t="inlineStr">
        <is>
          <t>Triple wall available (fallback)</t>
        </is>
      </c>
      <c r="G4" s="21" t="inlineStr">
        <is>
          <t>Rotary die cutting</t>
        </is>
      </c>
      <c r="H4" s="21" t="inlineStr">
        <is>
          <t>Flatbed die cutting</t>
        </is>
      </c>
      <c r="I4" s="21" t="inlineStr">
        <is>
          <t>Can die-cut the 39.5 x 33.5 bridge</t>
        </is>
      </c>
      <c r="J4" s="21" t="inlineStr">
        <is>
          <t>MOQ &lt;= 500 pcs</t>
        </is>
      </c>
      <c r="K4" s="21" t="inlineStr">
        <is>
          <t>Structural design + physical samples</t>
        </is>
      </c>
      <c r="L4" s="21" t="inlineStr">
        <is>
          <t>In-house ISTA / package test lab</t>
        </is>
      </c>
      <c r="M4" s="21" t="inlineStr">
        <is>
          <t>FSC or SFI chain of custody</t>
        </is>
      </c>
      <c r="N4" s="21" t="inlineStr">
        <is>
          <t>ISO 9001 / BRCGS / other QMS</t>
        </is>
      </c>
      <c r="O4" s="21" t="inlineStr">
        <is>
          <t>Own delivery fleet into NoVA</t>
        </is>
      </c>
      <c r="P4" s="21" t="inlineStr">
        <is>
          <t>Bridges + boxes from one PO</t>
        </is>
      </c>
      <c r="Q4" s="3" t="inlineStr">
        <is>
          <t>Overall confidence in data</t>
        </is>
      </c>
      <c r="R4" s="3" t="inlineStr">
        <is>
          <t>Priority</t>
        </is>
      </c>
    </row>
    <row r="5" ht="30" customHeight="1">
      <c r="A5" s="6" t="inlineStr">
        <is>
          <t>Atlas Container Corp.</t>
        </is>
      </c>
      <c r="B5" s="7" t="inlineStr">
        <is>
          <t>Severn, MD</t>
        </is>
      </c>
      <c r="C5" s="22" t="inlineStr">
        <is>
          <t>A</t>
        </is>
      </c>
      <c r="D5" s="22" t="inlineStr">
        <is>
          <t>A</t>
        </is>
      </c>
      <c r="E5" s="22" t="inlineStr">
        <is>
          <t>A</t>
        </is>
      </c>
      <c r="F5" s="22" t="inlineStr">
        <is>
          <t>A</t>
        </is>
      </c>
      <c r="G5" s="23" t="inlineStr">
        <is>
          <t>C</t>
        </is>
      </c>
      <c r="H5" s="23" t="inlineStr">
        <is>
          <t>C</t>
        </is>
      </c>
      <c r="I5" s="22" t="inlineStr">
        <is>
          <t>A</t>
        </is>
      </c>
      <c r="J5" s="23" t="inlineStr">
        <is>
          <t>C</t>
        </is>
      </c>
      <c r="K5" s="23" t="inlineStr">
        <is>
          <t>C</t>
        </is>
      </c>
      <c r="L5" s="22" t="inlineStr">
        <is>
          <t>A</t>
        </is>
      </c>
      <c r="M5" s="22" t="inlineStr">
        <is>
          <t>A</t>
        </is>
      </c>
      <c r="N5" s="22" t="inlineStr">
        <is>
          <t>A</t>
        </is>
      </c>
      <c r="O5" s="22" t="inlineStr">
        <is>
          <t>A</t>
        </is>
      </c>
      <c r="P5" s="23" t="inlineStr">
        <is>
          <t>C</t>
        </is>
      </c>
      <c r="Q5" s="7" t="inlineStr">
        <is>
          <t>Medium</t>
        </is>
      </c>
      <c r="R5" s="7" t="inlineStr">
        <is>
          <t>1 - Call first</t>
        </is>
      </c>
    </row>
    <row r="6" ht="30" customHeight="1">
      <c r="A6" s="6" t="inlineStr">
        <is>
          <t>Packaging Services Industries (PSI)</t>
        </is>
      </c>
      <c r="B6" s="7" t="inlineStr">
        <is>
          <t>Williamsport, MD</t>
        </is>
      </c>
      <c r="C6" s="23" t="inlineStr">
        <is>
          <t>C</t>
        </is>
      </c>
      <c r="D6" s="24" t="inlineStr">
        <is>
          <t>L</t>
        </is>
      </c>
      <c r="E6" s="22" t="inlineStr">
        <is>
          <t>A</t>
        </is>
      </c>
      <c r="F6" s="22" t="inlineStr">
        <is>
          <t>A</t>
        </is>
      </c>
      <c r="G6" s="24" t="inlineStr">
        <is>
          <t>L</t>
        </is>
      </c>
      <c r="H6" s="24" t="inlineStr">
        <is>
          <t>L</t>
        </is>
      </c>
      <c r="I6" s="22" t="inlineStr">
        <is>
          <t>A</t>
        </is>
      </c>
      <c r="J6" s="22" t="inlineStr">
        <is>
          <t>A</t>
        </is>
      </c>
      <c r="K6" s="23" t="inlineStr">
        <is>
          <t>C</t>
        </is>
      </c>
      <c r="L6" s="22" t="inlineStr">
        <is>
          <t>A</t>
        </is>
      </c>
      <c r="M6" s="22" t="inlineStr">
        <is>
          <t>A</t>
        </is>
      </c>
      <c r="N6" s="22" t="inlineStr">
        <is>
          <t>A</t>
        </is>
      </c>
      <c r="O6" s="23" t="inlineStr">
        <is>
          <t>C</t>
        </is>
      </c>
      <c r="P6" s="23" t="inlineStr">
        <is>
          <t>C</t>
        </is>
      </c>
      <c r="Q6" s="7" t="inlineStr">
        <is>
          <t>Medium</t>
        </is>
      </c>
      <c r="R6" s="7" t="inlineStr">
        <is>
          <t>2 - Call first</t>
        </is>
      </c>
    </row>
    <row r="7" ht="30" customHeight="1">
      <c r="A7" s="6" t="inlineStr">
        <is>
          <t>Columbia Container</t>
        </is>
      </c>
      <c r="B7" s="7" t="inlineStr">
        <is>
          <t>Baltimore, MD</t>
        </is>
      </c>
      <c r="C7" s="22" t="inlineStr">
        <is>
          <t>A</t>
        </is>
      </c>
      <c r="D7" s="23" t="inlineStr">
        <is>
          <t>C</t>
        </is>
      </c>
      <c r="E7" s="22" t="inlineStr">
        <is>
          <t>A</t>
        </is>
      </c>
      <c r="F7" s="22" t="inlineStr">
        <is>
          <t>A</t>
        </is>
      </c>
      <c r="G7" s="23" t="inlineStr">
        <is>
          <t>C</t>
        </is>
      </c>
      <c r="H7" s="24" t="inlineStr">
        <is>
          <t>L</t>
        </is>
      </c>
      <c r="I7" s="22" t="inlineStr">
        <is>
          <t>A</t>
        </is>
      </c>
      <c r="J7" s="22" t="inlineStr">
        <is>
          <t>A</t>
        </is>
      </c>
      <c r="K7" s="23" t="inlineStr">
        <is>
          <t>C</t>
        </is>
      </c>
      <c r="L7" s="22" t="inlineStr">
        <is>
          <t>A</t>
        </is>
      </c>
      <c r="M7" s="22" t="inlineStr">
        <is>
          <t>A</t>
        </is>
      </c>
      <c r="N7" s="22" t="inlineStr">
        <is>
          <t>A</t>
        </is>
      </c>
      <c r="O7" s="22" t="inlineStr">
        <is>
          <t>A</t>
        </is>
      </c>
      <c r="P7" s="23" t="inlineStr">
        <is>
          <t>C</t>
        </is>
      </c>
      <c r="Q7" s="7" t="inlineStr">
        <is>
          <t>Medium</t>
        </is>
      </c>
      <c r="R7" s="7" t="inlineStr">
        <is>
          <t>3 - Call first</t>
        </is>
      </c>
    </row>
    <row r="8" ht="30" customHeight="1">
      <c r="A8" s="6" t="inlineStr">
        <is>
          <t>Commercial-Wagner</t>
        </is>
      </c>
      <c r="B8" s="7" t="inlineStr">
        <is>
          <t>Baltimore, MD</t>
        </is>
      </c>
      <c r="C8" s="22" t="inlineStr">
        <is>
          <t>A</t>
        </is>
      </c>
      <c r="D8" s="24" t="inlineStr">
        <is>
          <t>L</t>
        </is>
      </c>
      <c r="E8" s="22" t="inlineStr">
        <is>
          <t>A</t>
        </is>
      </c>
      <c r="F8" s="22" t="inlineStr">
        <is>
          <t>A</t>
        </is>
      </c>
      <c r="G8" s="23" t="inlineStr">
        <is>
          <t>C</t>
        </is>
      </c>
      <c r="H8" s="23" t="inlineStr">
        <is>
          <t>C</t>
        </is>
      </c>
      <c r="I8" s="23" t="inlineStr">
        <is>
          <t>C</t>
        </is>
      </c>
      <c r="J8" s="22" t="inlineStr">
        <is>
          <t>A</t>
        </is>
      </c>
      <c r="K8" s="23" t="inlineStr">
        <is>
          <t>C</t>
        </is>
      </c>
      <c r="L8" s="22" t="inlineStr">
        <is>
          <t>A</t>
        </is>
      </c>
      <c r="M8" s="22" t="inlineStr">
        <is>
          <t>A</t>
        </is>
      </c>
      <c r="N8" s="22" t="inlineStr">
        <is>
          <t>A</t>
        </is>
      </c>
      <c r="O8" s="23" t="inlineStr">
        <is>
          <t>C</t>
        </is>
      </c>
      <c r="P8" s="23" t="inlineStr">
        <is>
          <t>C</t>
        </is>
      </c>
      <c r="Q8" s="7" t="inlineStr">
        <is>
          <t>Medium</t>
        </is>
      </c>
      <c r="R8" s="7" t="inlineStr">
        <is>
          <t>4 - Call first</t>
        </is>
      </c>
    </row>
    <row r="9" ht="30" customHeight="1">
      <c r="A9" s="6" t="inlineStr">
        <is>
          <t>Green Bay Packaging - Baltimore</t>
        </is>
      </c>
      <c r="B9" s="7" t="inlineStr">
        <is>
          <t>Hunt Valley, MD</t>
        </is>
      </c>
      <c r="C9" s="23" t="inlineStr">
        <is>
          <t>C</t>
        </is>
      </c>
      <c r="D9" s="23" t="inlineStr">
        <is>
          <t>C</t>
        </is>
      </c>
      <c r="E9" s="22" t="inlineStr">
        <is>
          <t>A</t>
        </is>
      </c>
      <c r="F9" s="22" t="inlineStr">
        <is>
          <t>A</t>
        </is>
      </c>
      <c r="G9" s="24" t="inlineStr">
        <is>
          <t>L</t>
        </is>
      </c>
      <c r="H9" s="24" t="inlineStr">
        <is>
          <t>L</t>
        </is>
      </c>
      <c r="I9" s="22" t="inlineStr">
        <is>
          <t>A</t>
        </is>
      </c>
      <c r="J9" s="22" t="inlineStr">
        <is>
          <t>A</t>
        </is>
      </c>
      <c r="K9" s="23" t="inlineStr">
        <is>
          <t>C</t>
        </is>
      </c>
      <c r="L9" s="23" t="inlineStr">
        <is>
          <t>C</t>
        </is>
      </c>
      <c r="M9" s="23" t="inlineStr">
        <is>
          <t>C</t>
        </is>
      </c>
      <c r="N9" s="23" t="inlineStr">
        <is>
          <t>C</t>
        </is>
      </c>
      <c r="O9" s="24" t="inlineStr">
        <is>
          <t>L</t>
        </is>
      </c>
      <c r="P9" s="23" t="inlineStr">
        <is>
          <t>C</t>
        </is>
      </c>
      <c r="Q9" s="7" t="inlineStr">
        <is>
          <t>High</t>
        </is>
      </c>
      <c r="R9" s="7" t="inlineStr">
        <is>
          <t>5 - Certified benchmark</t>
        </is>
      </c>
    </row>
    <row r="10" ht="30" customHeight="1">
      <c r="A10" s="6" t="inlineStr">
        <is>
          <t>Smurfit Westrock - Baltimore South</t>
        </is>
      </c>
      <c r="B10" s="7" t="inlineStr">
        <is>
          <t>Baltimore, MD</t>
        </is>
      </c>
      <c r="C10" s="23" t="inlineStr">
        <is>
          <t>C</t>
        </is>
      </c>
      <c r="D10" s="23" t="inlineStr">
        <is>
          <t>C</t>
        </is>
      </c>
      <c r="E10" s="22" t="inlineStr">
        <is>
          <t>A</t>
        </is>
      </c>
      <c r="F10" s="23" t="inlineStr">
        <is>
          <t>C</t>
        </is>
      </c>
      <c r="G10" s="23" t="inlineStr">
        <is>
          <t>C</t>
        </is>
      </c>
      <c r="H10" s="23" t="inlineStr">
        <is>
          <t>C</t>
        </is>
      </c>
      <c r="I10" s="23" t="inlineStr">
        <is>
          <t>C</t>
        </is>
      </c>
      <c r="J10" s="25" t="inlineStr">
        <is>
          <t>N</t>
        </is>
      </c>
      <c r="K10" s="23" t="inlineStr">
        <is>
          <t>C</t>
        </is>
      </c>
      <c r="L10" s="23" t="inlineStr">
        <is>
          <t>C</t>
        </is>
      </c>
      <c r="M10" s="23" t="inlineStr">
        <is>
          <t>C</t>
        </is>
      </c>
      <c r="N10" s="23" t="inlineStr">
        <is>
          <t>C</t>
        </is>
      </c>
      <c r="O10" s="23" t="inlineStr">
        <is>
          <t>C</t>
        </is>
      </c>
      <c r="P10" s="23" t="inlineStr">
        <is>
          <t>C</t>
        </is>
      </c>
      <c r="Q10" s="7" t="inlineStr">
        <is>
          <t>Low - verify plant open</t>
        </is>
      </c>
      <c r="R10" s="7" t="inlineStr">
        <is>
          <t>6 - Price benchmark</t>
        </is>
      </c>
    </row>
    <row r="11" ht="30" customHeight="1">
      <c r="A11" s="6" t="inlineStr">
        <is>
          <t>Keystone Sheets</t>
        </is>
      </c>
      <c r="B11" s="7" t="inlineStr">
        <is>
          <t>Chambersburg, PA</t>
        </is>
      </c>
      <c r="C11" s="23" t="inlineStr">
        <is>
          <t>C</t>
        </is>
      </c>
      <c r="D11" s="23" t="inlineStr">
        <is>
          <t>C</t>
        </is>
      </c>
      <c r="E11" s="22" t="inlineStr">
        <is>
          <t>A</t>
        </is>
      </c>
      <c r="F11" s="23" t="inlineStr">
        <is>
          <t>C</t>
        </is>
      </c>
      <c r="G11" s="26" t="inlineStr">
        <is>
          <t>n/a</t>
        </is>
      </c>
      <c r="H11" s="26" t="inlineStr">
        <is>
          <t>n/a</t>
        </is>
      </c>
      <c r="I11" s="26" t="inlineStr">
        <is>
          <t>n/a</t>
        </is>
      </c>
      <c r="J11" s="22" t="inlineStr">
        <is>
          <t>A</t>
        </is>
      </c>
      <c r="K11" s="26" t="inlineStr">
        <is>
          <t>n/a</t>
        </is>
      </c>
      <c r="L11" s="22" t="inlineStr">
        <is>
          <t>A</t>
        </is>
      </c>
      <c r="M11" s="22" t="inlineStr">
        <is>
          <t>A</t>
        </is>
      </c>
      <c r="N11" s="23" t="inlineStr">
        <is>
          <t>C</t>
        </is>
      </c>
      <c r="O11" s="25" t="inlineStr">
        <is>
          <t>N</t>
        </is>
      </c>
      <c r="P11" s="25" t="inlineStr">
        <is>
          <t>N</t>
        </is>
      </c>
      <c r="Q11" s="7" t="inlineStr">
        <is>
          <t>Medium</t>
        </is>
      </c>
      <c r="R11" s="7" t="inlineStr">
        <is>
          <t>7 - Board source only</t>
        </is>
      </c>
    </row>
    <row r="12" ht="30" customHeight="1">
      <c r="A12" s="6" t="inlineStr">
        <is>
          <t>Craters &amp; Freighters Northern VA</t>
        </is>
      </c>
      <c r="B12" s="7" t="inlineStr">
        <is>
          <t>Sterling, VA</t>
        </is>
      </c>
      <c r="C12" s="25" t="inlineStr">
        <is>
          <t>N</t>
        </is>
      </c>
      <c r="D12" s="23" t="inlineStr">
        <is>
          <t>C</t>
        </is>
      </c>
      <c r="E12" s="25" t="inlineStr">
        <is>
          <t>N</t>
        </is>
      </c>
      <c r="F12" s="25" t="inlineStr">
        <is>
          <t>N</t>
        </is>
      </c>
      <c r="G12" s="25" t="inlineStr">
        <is>
          <t>N</t>
        </is>
      </c>
      <c r="H12" s="25" t="inlineStr">
        <is>
          <t>N</t>
        </is>
      </c>
      <c r="I12" s="25" t="inlineStr">
        <is>
          <t>N</t>
        </is>
      </c>
      <c r="J12" s="23" t="inlineStr">
        <is>
          <t>C</t>
        </is>
      </c>
      <c r="K12" s="23" t="inlineStr">
        <is>
          <t>C</t>
        </is>
      </c>
      <c r="L12" s="22" t="inlineStr">
        <is>
          <t>A</t>
        </is>
      </c>
      <c r="M12" s="22" t="inlineStr">
        <is>
          <t>A</t>
        </is>
      </c>
      <c r="N12" s="22" t="inlineStr">
        <is>
          <t>A</t>
        </is>
      </c>
      <c r="O12" s="23" t="inlineStr">
        <is>
          <t>C</t>
        </is>
      </c>
      <c r="P12" s="23" t="inlineStr">
        <is>
          <t>C</t>
        </is>
      </c>
      <c r="Q12" s="7" t="inlineStr">
        <is>
          <t>Medium</t>
        </is>
      </c>
      <c r="R12" s="7" t="inlineStr">
        <is>
          <t>8 - Prototypes only</t>
        </is>
      </c>
    </row>
    <row r="13" ht="30" customHeight="1">
      <c r="A13" s="6" t="inlineStr">
        <is>
          <t>Atlantic Corrugated Box Co.</t>
        </is>
      </c>
      <c r="B13" s="7" t="inlineStr">
        <is>
          <t>Richmond, VA</t>
        </is>
      </c>
      <c r="C13" s="22" t="inlineStr">
        <is>
          <t>A</t>
        </is>
      </c>
      <c r="D13" s="22" t="inlineStr">
        <is>
          <t>A</t>
        </is>
      </c>
      <c r="E13" s="22" t="inlineStr">
        <is>
          <t>A</t>
        </is>
      </c>
      <c r="F13" s="22" t="inlineStr">
        <is>
          <t>A</t>
        </is>
      </c>
      <c r="G13" s="22" t="inlineStr">
        <is>
          <t>A</t>
        </is>
      </c>
      <c r="H13" s="22" t="inlineStr">
        <is>
          <t>A</t>
        </is>
      </c>
      <c r="I13" s="22" t="inlineStr">
        <is>
          <t>A</t>
        </is>
      </c>
      <c r="J13" s="22" t="inlineStr">
        <is>
          <t>A</t>
        </is>
      </c>
      <c r="K13" s="23" t="inlineStr">
        <is>
          <t>C</t>
        </is>
      </c>
      <c r="L13" s="22" t="inlineStr">
        <is>
          <t>A</t>
        </is>
      </c>
      <c r="M13" s="22" t="inlineStr">
        <is>
          <t>A</t>
        </is>
      </c>
      <c r="N13" s="22" t="inlineStr">
        <is>
          <t>A</t>
        </is>
      </c>
      <c r="O13" s="22" t="inlineStr">
        <is>
          <t>A</t>
        </is>
      </c>
      <c r="P13" s="23" t="inlineStr">
        <is>
          <t>C</t>
        </is>
      </c>
      <c r="Q13" s="7" t="inlineStr">
        <is>
          <t>Low</t>
        </is>
      </c>
      <c r="R13" s="7" t="inlineStr">
        <is>
          <t>9 - Price check</t>
        </is>
      </c>
    </row>
    <row r="14" ht="30" customHeight="1">
      <c r="A14" s="6" t="inlineStr">
        <is>
          <t>Richmond Corrugated Box Co.</t>
        </is>
      </c>
      <c r="B14" s="7" t="inlineStr">
        <is>
          <t>Sandston, VA</t>
        </is>
      </c>
      <c r="C14" s="22" t="inlineStr">
        <is>
          <t>A</t>
        </is>
      </c>
      <c r="D14" s="22" t="inlineStr">
        <is>
          <t>A</t>
        </is>
      </c>
      <c r="E14" s="22" t="inlineStr">
        <is>
          <t>A</t>
        </is>
      </c>
      <c r="F14" s="22" t="inlineStr">
        <is>
          <t>A</t>
        </is>
      </c>
      <c r="G14" s="22" t="inlineStr">
        <is>
          <t>A</t>
        </is>
      </c>
      <c r="H14" s="22" t="inlineStr">
        <is>
          <t>A</t>
        </is>
      </c>
      <c r="I14" s="22" t="inlineStr">
        <is>
          <t>A</t>
        </is>
      </c>
      <c r="J14" s="22" t="inlineStr">
        <is>
          <t>A</t>
        </is>
      </c>
      <c r="K14" s="22" t="inlineStr">
        <is>
          <t>A</t>
        </is>
      </c>
      <c r="L14" s="22" t="inlineStr">
        <is>
          <t>A</t>
        </is>
      </c>
      <c r="M14" s="22" t="inlineStr">
        <is>
          <t>A</t>
        </is>
      </c>
      <c r="N14" s="22" t="inlineStr">
        <is>
          <t>A</t>
        </is>
      </c>
      <c r="O14" s="22" t="inlineStr">
        <is>
          <t>A</t>
        </is>
      </c>
      <c r="P14" s="22" t="inlineStr">
        <is>
          <t>A</t>
        </is>
      </c>
      <c r="Q14" s="7" t="inlineStr">
        <is>
          <t>Low</t>
        </is>
      </c>
      <c r="R14" s="7" t="inlineStr">
        <is>
          <t>10 - Price check</t>
        </is>
      </c>
    </row>
    <row r="15" ht="30" customHeight="1">
      <c r="A15" s="6" t="inlineStr">
        <is>
          <t>Smurfit Westrock - Richmond</t>
        </is>
      </c>
      <c r="B15" s="7" t="inlineStr">
        <is>
          <t>Richmond, VA</t>
        </is>
      </c>
      <c r="C15" s="23" t="inlineStr">
        <is>
          <t>C</t>
        </is>
      </c>
      <c r="D15" s="23" t="inlineStr">
        <is>
          <t>C</t>
        </is>
      </c>
      <c r="E15" s="22" t="inlineStr">
        <is>
          <t>A</t>
        </is>
      </c>
      <c r="F15" s="23" t="inlineStr">
        <is>
          <t>C</t>
        </is>
      </c>
      <c r="G15" s="23" t="inlineStr">
        <is>
          <t>C</t>
        </is>
      </c>
      <c r="H15" s="23" t="inlineStr">
        <is>
          <t>C</t>
        </is>
      </c>
      <c r="I15" s="23" t="inlineStr">
        <is>
          <t>C</t>
        </is>
      </c>
      <c r="J15" s="25" t="inlineStr">
        <is>
          <t>N</t>
        </is>
      </c>
      <c r="K15" s="23" t="inlineStr">
        <is>
          <t>C</t>
        </is>
      </c>
      <c r="L15" s="23" t="inlineStr">
        <is>
          <t>C</t>
        </is>
      </c>
      <c r="M15" s="23" t="inlineStr">
        <is>
          <t>C</t>
        </is>
      </c>
      <c r="N15" s="23" t="inlineStr">
        <is>
          <t>C</t>
        </is>
      </c>
      <c r="O15" s="23" t="inlineStr">
        <is>
          <t>C</t>
        </is>
      </c>
      <c r="P15" s="23" t="inlineStr">
        <is>
          <t>C</t>
        </is>
      </c>
      <c r="Q15" s="7" t="inlineStr">
        <is>
          <t>Low - verify plant open</t>
        </is>
      </c>
      <c r="R15" s="7" t="inlineStr">
        <is>
          <t>11 - Price benchmark</t>
        </is>
      </c>
    </row>
    <row r="16" ht="30" customHeight="1">
      <c r="A16" s="6" t="inlineStr">
        <is>
          <t>Kelly Box &amp; Packaging</t>
        </is>
      </c>
      <c r="B16" s="7" t="inlineStr">
        <is>
          <t>Fort Wayne, IN</t>
        </is>
      </c>
      <c r="C16" s="22" t="inlineStr">
        <is>
          <t>A</t>
        </is>
      </c>
      <c r="D16" s="23" t="inlineStr">
        <is>
          <t>C</t>
        </is>
      </c>
      <c r="E16" s="22" t="inlineStr">
        <is>
          <t>A</t>
        </is>
      </c>
      <c r="F16" s="22" t="inlineStr">
        <is>
          <t>A</t>
        </is>
      </c>
      <c r="G16" s="23" t="inlineStr">
        <is>
          <t>C</t>
        </is>
      </c>
      <c r="H16" s="23" t="inlineStr">
        <is>
          <t>C</t>
        </is>
      </c>
      <c r="I16" s="23" t="inlineStr">
        <is>
          <t>C</t>
        </is>
      </c>
      <c r="J16" s="22" t="inlineStr">
        <is>
          <t>A</t>
        </is>
      </c>
      <c r="K16" s="23" t="inlineStr">
        <is>
          <t>C</t>
        </is>
      </c>
      <c r="L16" s="23" t="inlineStr">
        <is>
          <t>C</t>
        </is>
      </c>
      <c r="M16" s="22" t="inlineStr">
        <is>
          <t>A</t>
        </is>
      </c>
      <c r="N16" s="22" t="inlineStr">
        <is>
          <t>A</t>
        </is>
      </c>
      <c r="O16" s="25" t="inlineStr">
        <is>
          <t>N</t>
        </is>
      </c>
      <c r="P16" s="23" t="inlineStr">
        <is>
          <t>C</t>
        </is>
      </c>
      <c r="Q16" s="7" t="inlineStr">
        <is>
          <t>Medium</t>
        </is>
      </c>
      <c r="R16" s="7" t="inlineStr">
        <is>
          <t>12 - Test lab only</t>
        </is>
      </c>
    </row>
    <row r="18" ht="46" customHeight="1">
      <c r="A18" s="20" t="inlineStr">
        <is>
          <t>Counting the reds: the honest state of this market is that almost no Mid-Atlantic sheet plant publishes ECT grades, die-cut bed sizes, MOQs or certifications on its website. That is normal for the industry, not a red flag about these specific shops - but it does mean the RFQ call, not this spreadsheet, is where suppliers actually get qualified. Work the 'RFQ Pack' tab verbatim.</t>
        </is>
      </c>
    </row>
  </sheetData>
  <mergeCells count="3">
    <mergeCell ref="A2:R2"/>
    <mergeCell ref="A1:R1"/>
    <mergeCell ref="A18:R1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4"/>
  <sheetViews>
    <sheetView showGridLines="0" workbookViewId="0">
      <pane ySplit="3" topLeftCell="A4" activePane="bottomLeft" state="frozen"/>
      <selection pane="bottomLeft" activeCell="A1" sqref="A1"/>
    </sheetView>
  </sheetViews>
  <sheetFormatPr baseColWidth="8" defaultRowHeight="15"/>
  <cols>
    <col width="16" customWidth="1" min="1" max="1"/>
    <col width="108" customWidth="1" min="2" max="2"/>
    <col width="40" customWidth="1" min="3" max="3"/>
  </cols>
  <sheetData>
    <row r="1" ht="22" customHeight="1">
      <c r="A1" s="1" t="inlineStr">
        <is>
          <t>RFQ Pack - what to send and what to ask</t>
        </is>
      </c>
    </row>
    <row r="2">
      <c r="A2" s="2" t="inlineStr">
        <is>
          <t>Send the same package to every supplier so the quotes are comparable. Questions are ordered so a disqualifying answer comes early and saves you the rest of the call.</t>
        </is>
      </c>
    </row>
    <row r="3">
      <c r="C3" s="27" t="inlineStr">
        <is>
          <t>Your notes / answers</t>
        </is>
      </c>
    </row>
    <row r="4" ht="20" customHeight="1">
      <c r="A4" s="28" t="inlineStr">
        <is>
          <t>1. Spec package to send with every RFQ</t>
        </is>
      </c>
      <c r="B4" s="29" t="n"/>
      <c r="C4" s="30" t="n"/>
    </row>
    <row r="5" ht="46" customHeight="1">
      <c r="A5" s="31" t="inlineStr">
        <is>
          <t>Drawings</t>
        </is>
      </c>
      <c r="B5" s="7" t="inlineStr">
        <is>
          <t>Both bridge drawings at Rev C (10JUL2026), including the revision block. Rev C added the max-external-dimension callout, which is the single most quote-relevant change - make sure nobody quotes off Rev A or B.</t>
        </is>
      </c>
      <c r="C5" s="32" t="inlineStr"/>
    </row>
    <row r="6" ht="46" customHeight="1">
      <c r="A6" s="31" t="inlineStr">
        <is>
          <t>SKU 1 - box</t>
        </is>
      </c>
      <c r="B6" s="7" t="inlineStr">
        <is>
          <t>RSC, 48ECT kraft, heavy-duty double wall. Inside 39 x 20 x 32 in. Outside NOT TO EXCEED 39.5 x 20.5 x 32.5 in. Payload 33 x 14 x 26 in.</t>
        </is>
      </c>
      <c r="C6" s="32" t="inlineStr"/>
    </row>
    <row r="7" ht="46" customHeight="1">
      <c r="A7" s="31" t="inlineStr">
        <is>
          <t>SKU 1 - bridge</t>
        </is>
      </c>
      <c r="B7" s="7" t="inlineStr">
        <is>
          <t>Flat die-cut panel, 33.5 x 13.5 in, 24 x Ø2.0 in holes through, on a 4.0 in grid pitch (3 rows x 8 columns).</t>
        </is>
      </c>
      <c r="C7" s="32" t="inlineStr"/>
    </row>
    <row r="8" ht="46" customHeight="1">
      <c r="A8" s="31" t="inlineStr">
        <is>
          <t>SKU 2 - box</t>
        </is>
      </c>
      <c r="B8" s="7" t="inlineStr">
        <is>
          <t>RSC, 48ECT kraft, heavy-duty double wall. Inside 46 x 39 x 36 in. Outside NOT TO EXCEED 46.5 x 39.5 x 36.5 in. Payload 40 x 33 x 30 in.</t>
        </is>
      </c>
      <c r="C8" s="32" t="inlineStr"/>
    </row>
    <row r="9" ht="46" customHeight="1">
      <c r="A9" s="31" t="inlineStr">
        <is>
          <t>SKU 2 - bridge</t>
        </is>
      </c>
      <c r="B9" s="7" t="inlineStr">
        <is>
          <t>Flat die-cut panel, 39.5 x 33.5 in, 63 x Ø2.0 in holes THRU, on a 4.0 in grid pitch (7 rows x 9 columns).</t>
        </is>
      </c>
      <c r="C9" s="32" t="inlineStr"/>
    </row>
    <row r="10" ht="46" customHeight="1">
      <c r="A10" s="31" t="inlineStr">
        <is>
          <t>Volume to quote</t>
        </is>
      </c>
      <c r="B10" s="7" t="inlineStr">
        <is>
          <t>Quote price breaks at 500 / 1,000 / 2,500 / 5,000 pcs per year, per SKU, and state whether a blanket order with scheduled releases changes the price.</t>
        </is>
      </c>
      <c r="C10" s="32" t="inlineStr"/>
    </row>
    <row r="11" ht="46" customHeight="1">
      <c r="A11" s="31" t="inlineStr">
        <is>
          <t>Also request</t>
        </is>
      </c>
      <c r="B11" s="7" t="inlineStr">
        <is>
          <t>Board certificate of compliance showing actual ECT; tooling cost broken out separately from unit price; freight to Dulles/Sterling VA 20166 quoted as a line item, not buried; and one physical sample of each part before first production run.</t>
        </is>
      </c>
      <c r="C11" s="32" t="inlineStr"/>
    </row>
    <row r="13" ht="20" customHeight="1">
      <c r="A13" s="28" t="inlineStr">
        <is>
          <t>2. Disqualifying questions - ask these first</t>
        </is>
      </c>
      <c r="B13" s="29" t="n"/>
      <c r="C13" s="30" t="n"/>
    </row>
    <row r="14" ht="46" customHeight="1">
      <c r="A14" s="31" t="inlineStr">
        <is>
          <t>Q1</t>
        </is>
      </c>
      <c r="B14" s="7" t="inlineStr">
        <is>
          <t>Can you supply 48ECT kraft in a heavy-duty DOUBLE WALL construction, and will you certify actual ECT on a certificate of compliance with each shipment? Do you corrugate in house or buy sheets?</t>
        </is>
      </c>
      <c r="C14" s="32" t="inlineStr"/>
    </row>
    <row r="15" ht="46" customHeight="1">
      <c r="A15" s="31" t="inlineStr">
        <is>
          <t>Q2</t>
        </is>
      </c>
      <c r="B15" s="7" t="inlineStr">
        <is>
          <t>What is your maximum die-cut sheet size? The larger bridge blank is 39.5 x 33.5 in - does that fit your bed in one piece, or would it be spliced? (A spliced bridge is a different part; do not accept it silently.)</t>
        </is>
      </c>
      <c r="C15" s="32" t="inlineStr"/>
    </row>
    <row r="16" ht="46" customHeight="1">
      <c r="A16" s="31" t="inlineStr">
        <is>
          <t>Q3</t>
        </is>
      </c>
      <c r="B16" s="7" t="inlineStr">
        <is>
          <t>Do you cut 2.0 in diameter holes on a steel-rule die on double-wall board? How many hits per sheet, and what is your scrap/crush rate at a 2.0 in web between holes? Rotary or flatbed for this part?</t>
        </is>
      </c>
      <c r="C16" s="32" t="inlineStr"/>
    </row>
    <row r="17" ht="46" customHeight="1">
      <c r="A17" s="31" t="inlineStr">
        <is>
          <t>Q4</t>
        </is>
      </c>
      <c r="B17" s="7" t="inlineStr">
        <is>
          <t>What is your minimum order quantity per SKU, and your minimum per release against a blanket order?</t>
        </is>
      </c>
      <c r="C17" s="32" t="inlineStr"/>
    </row>
    <row r="18" ht="46" customHeight="1">
      <c r="A18" s="31" t="inlineStr">
        <is>
          <t>Q5</t>
        </is>
      </c>
      <c r="B18" s="7" t="inlineStr">
        <is>
          <t>See the 'Spec Flags' tab, item SF-1: with your actual double-wall caliper, can you hold the not-to-exceed outside dimensions AND the stated inside dimensions simultaneously? If not, which one do you propose to relax, and by how much?</t>
        </is>
      </c>
      <c r="C18" s="32" t="inlineStr"/>
    </row>
    <row r="20" ht="20" customHeight="1">
      <c r="A20" s="28" t="inlineStr">
        <is>
          <t>3. Capability and commercial questions</t>
        </is>
      </c>
      <c r="B20" s="29" t="n"/>
      <c r="C20" s="30" t="n"/>
    </row>
    <row r="21" ht="46" customHeight="1">
      <c r="A21" s="31" t="inlineStr">
        <is>
          <t>Q6</t>
        </is>
      </c>
      <c r="B21" s="7" t="inlineStr">
        <is>
          <t>Tooling: cost and lead time for each of the two bridge dies, and for the two RSC dies if the RSCs are not run as slotted/scored jobs on a flexo folder-gluer. Who owns the dies, where are they stored, and what is the charge to transfer them to another converter?</t>
        </is>
      </c>
      <c r="C21" s="32" t="inlineStr"/>
    </row>
    <row r="22" ht="46" customHeight="1">
      <c r="A22" s="31" t="inlineStr">
        <is>
          <t>Q7</t>
        </is>
      </c>
      <c r="B22" s="7" t="inlineStr">
        <is>
          <t>Closure method on the large box - taped, glued or stitched? At 46.5 x 39.5 x 36.5 in in double wall, what do you recommend and why?</t>
        </is>
      </c>
      <c r="C22" s="32" t="inlineStr"/>
    </row>
    <row r="23" ht="46" customHeight="1">
      <c r="A23" s="31" t="inlineStr">
        <is>
          <t>Q8</t>
        </is>
      </c>
      <c r="B23" s="7" t="inlineStr">
        <is>
          <t>Lead time for first article, and for repeat production. Do you hold finished-goods inventory or operate a stocking/JIT program?</t>
        </is>
      </c>
      <c r="C23" s="32" t="inlineStr"/>
    </row>
    <row r="24" ht="46" customHeight="1">
      <c r="A24" s="31" t="inlineStr">
        <is>
          <t>Q9</t>
        </is>
      </c>
      <c r="B24" s="7" t="inlineStr">
        <is>
          <t>Certifications: ISO 9001, FSC or SFI chain of custody, BRCGS. Do you have an in-house ISTA lab, and can you run ISTA 3A or 6 on the loaded box with the bridge installed?</t>
        </is>
      </c>
      <c r="C24" s="32" t="inlineStr"/>
    </row>
    <row r="25" ht="46" customHeight="1">
      <c r="A25" s="31" t="inlineStr">
        <is>
          <t>Q10</t>
        </is>
      </c>
      <c r="B25" s="7" t="inlineStr">
        <is>
          <t>Delivery: your own fleet or common carrier to Sterling VA 20166? How many boxes per truck knocked down flat, and what is the freight cost per unit at each price break?</t>
        </is>
      </c>
      <c r="C25" s="32" t="inlineStr"/>
    </row>
    <row r="26" ht="46" customHeight="1">
      <c r="A26" s="31" t="inlineStr">
        <is>
          <t>Q11</t>
        </is>
      </c>
      <c r="B26" s="7" t="inlineStr">
        <is>
          <t>Since we are open to equivalents: at our volume, would you propose a different flute combination, a higher ECT, or a single-wall-plus-insert construction that hits the same performance for less? Show the cost delta.</t>
        </is>
      </c>
      <c r="C26" s="32" t="inlineStr"/>
    </row>
    <row r="28" ht="20" customHeight="1">
      <c r="A28" s="28" t="inlineStr">
        <is>
          <t>4. Sourcing strategy - recommended sequence</t>
        </is>
      </c>
      <c r="B28" s="29" t="n"/>
      <c r="C28" s="30" t="n"/>
    </row>
    <row r="29" ht="46" customHeight="1">
      <c r="A29" s="31" t="inlineStr">
        <is>
          <t>Step 1</t>
        </is>
      </c>
      <c r="B29" s="7" t="inlineStr">
        <is>
          <t>Call Atlas Container, Columbia Container and Commercial-Wagner in that order. All three are independents inside 65 miles with flexible minimums and flatbed die cutting - the profile that actually wants a 500-5,000/yr two-SKU die-cut job.</t>
        </is>
      </c>
      <c r="C29" s="32" t="inlineStr"/>
    </row>
    <row r="30" ht="46" customHeight="1">
      <c r="A30" s="31" t="inlineStr">
        <is>
          <t>Step 2</t>
        </is>
      </c>
      <c r="B30" s="7" t="inlineStr">
        <is>
          <t>Add PSI (Williamsport MD) for scale and Green Bay Packaging Baltimore for the certified/ISTA quote. GBP is your documentation benchmark even if they price high at 500 pcs.</t>
        </is>
      </c>
      <c r="C30" s="32" t="inlineStr"/>
    </row>
    <row r="31" ht="46" customHeight="1">
      <c r="A31" s="31" t="inlineStr">
        <is>
          <t>Step 3</t>
        </is>
      </c>
      <c r="B31" s="7" t="inlineStr">
        <is>
          <t>Get one integrated quote from Smurfit Westrock purely as a price ceiling/floor reference - after verifying the Baltimore South plant is still operating.</t>
        </is>
      </c>
      <c r="C31" s="32" t="inlineStr"/>
    </row>
    <row r="32" ht="46" customHeight="1">
      <c r="A32" s="31" t="inlineStr">
        <is>
          <t>Step 4</t>
        </is>
      </c>
      <c r="B32" s="7" t="inlineStr">
        <is>
          <t>Order a physical prototype of the box + bridge stack from Craters &amp; Freighters in Sterling (4 miles from IAD) in parallel with the RFQs. Cheap insurance: you validate the bridge geometry and the 2.0 in hole webs before anyone cuts a die.</t>
        </is>
      </c>
      <c r="C32" s="32" t="inlineStr"/>
    </row>
    <row r="33" ht="46" customHeight="1">
      <c r="A33" s="31" t="inlineStr">
        <is>
          <t>Step 5</t>
        </is>
      </c>
      <c r="B33" s="7" t="inlineStr">
        <is>
          <t>Resolve Spec Flag SF-1 (the outside-dimension conflict) with engineering BEFORE issuing tooling POs. Cutting dies against an unachievable dimension stack is the most expensive mistake available on this project.</t>
        </is>
      </c>
      <c r="C33" s="32" t="inlineStr"/>
    </row>
    <row r="34" ht="46" customHeight="1">
      <c r="A34" s="31" t="inlineStr">
        <is>
          <t>Step 6</t>
        </is>
      </c>
      <c r="B34" s="7" t="inlineStr">
        <is>
          <t>Dual-source: award SKU 1 and SKU 2 to different shops, or award one shop production and keep a second qualified with duplicate tooling. Columbia Container and Atlas both run single or few plants, so a single award is a real continuity risk.</t>
        </is>
      </c>
      <c r="C34" s="32" t="inlineStr"/>
    </row>
  </sheetData>
  <mergeCells count="6">
    <mergeCell ref="A1:D1"/>
    <mergeCell ref="A28:C28"/>
    <mergeCell ref="A13:C13"/>
    <mergeCell ref="A2:D2"/>
    <mergeCell ref="A4:C4"/>
    <mergeCell ref="A20:C2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0"/>
  <sheetViews>
    <sheetView showGridLines="0" workbookViewId="0">
      <pane ySplit="4" topLeftCell="A5" activePane="bottomLeft" state="frozen"/>
      <selection pane="bottomLeft" activeCell="A1" sqref="A1"/>
    </sheetView>
  </sheetViews>
  <sheetFormatPr baseColWidth="8" defaultRowHeight="15"/>
  <cols>
    <col width="8" customWidth="1" min="1" max="1"/>
    <col width="11" customWidth="1" min="2" max="2"/>
    <col width="46" customWidth="1" min="3" max="3"/>
    <col width="74" customWidth="1" min="4" max="4"/>
    <col width="74" customWidth="1" min="5" max="5"/>
  </cols>
  <sheetData>
    <row r="1" ht="22" customHeight="1">
      <c r="A1" s="1" t="inlineStr">
        <is>
          <t>Spec Flags - issues in the drawings that will affect quoting</t>
        </is>
      </c>
    </row>
    <row r="2">
      <c r="A2" s="2" t="inlineStr">
        <is>
          <t>Found while reading Rev C of both bridge drawings. Resolve these with engineering before issuing tooling POs; each one is something a supplier will either query or quietly assume their way around.</t>
        </is>
      </c>
    </row>
    <row r="4" ht="22" customHeight="1">
      <c r="A4" s="3" t="inlineStr">
        <is>
          <t>Flag</t>
        </is>
      </c>
      <c r="B4" s="3" t="inlineStr">
        <is>
          <t>Severity</t>
        </is>
      </c>
      <c r="C4" s="3" t="inlineStr">
        <is>
          <t>Issue</t>
        </is>
      </c>
      <c r="D4" s="3" t="inlineStr">
        <is>
          <t>What the drawings say</t>
        </is>
      </c>
      <c r="E4" s="3" t="inlineStr">
        <is>
          <t>Recommended action</t>
        </is>
      </c>
    </row>
    <row r="5" ht="132" customHeight="1">
      <c r="A5" s="33" t="inlineStr">
        <is>
          <t>SF-1</t>
        </is>
      </c>
      <c r="B5" s="34" t="inlineStr">
        <is>
          <t>HIGH</t>
        </is>
      </c>
      <c r="C5" s="6" t="inlineStr">
        <is>
          <t>Outside 'not to exceed' dimensions conflict with the stated inside dimensions in double wall</t>
        </is>
      </c>
      <c r="D5" s="7" t="inlineStr">
        <is>
          <t>Both drawings allow exactly 0.5 in total between inside and outside dimensions (39 -&gt; 39.5, 20 -&gt; 20.5, 32 -&gt; 32.5; and 46 -&gt; 46.5, 39 -&gt; 39.5, 36 -&gt; 36.5). On an RSC the outside dimension is the inside dimension plus TWO board thicknesses. Heavy-duty 48ECT double wall typically runs 0.28-0.31 in caliper, so outside = inside + roughly 0.56-0.62 in. That overruns every not-to-exceed callout by about 0.06-0.12 in. The 0.5 in allowance implies 0.25 in board, which is light double wall, not heavy duty.</t>
        </is>
      </c>
      <c r="E5" s="7" t="inlineStr">
        <is>
          <t>Decide which constraint governs. If the max OD is hard (Rev C says it was added specifically for pallet fit), reduce the inside dimensions by about 0.1 in each, or accept a lighter DW caliper. If the ID is hard because of the payload, get the OD callout raised to inside + 0.65 in. Ask every supplier Q5 on the RFQ tab and compare their calipers - this alone may decide the award.</t>
        </is>
      </c>
    </row>
    <row r="6" ht="132" customHeight="1">
      <c r="A6" s="33" t="inlineStr">
        <is>
          <t>SF-2</t>
        </is>
      </c>
      <c r="B6" s="35" t="inlineStr">
        <is>
          <t>MEDIUM</t>
        </is>
      </c>
      <c r="C6" s="6" t="inlineStr">
        <is>
          <t>Payload-to-inside-dimension clearance is very generous, and inconsistent between the two designs</t>
        </is>
      </c>
      <c r="D6" s="7" t="inlineStr">
        <is>
          <t>SKU 1: payload 33 x 14 x 26 in inside a 39 x 20 x 32 in box - that is 6 in, 6 in and 6 in of slack. SKU 2: payload 40 x 33 x 30 in inside 46 x 39 x 36 in - 6 in, 6 in, 6 in again. The pattern is deliberate and consistent (6 in all round), which reads as a designed cushioning/dunnage envelope rather than an error.</t>
        </is>
      </c>
      <c r="E6" s="7" t="inlineStr">
        <is>
          <t>Confirm with engineering that the 6 in envelope is intentional and whether dunnage is a separate part. If it is, it should be on the RFQ too - suppliers with foam capability (PSI) can quote box + bridge + dunnage as one assembly, which usually beats three POs. If the 6 in is NOT intentional, the boxes are oversized and you are paying freight on air.</t>
        </is>
      </c>
    </row>
    <row r="7" ht="132" customHeight="1">
      <c r="A7" s="33" t="inlineStr">
        <is>
          <t>SF-3</t>
        </is>
      </c>
      <c r="B7" s="35" t="inlineStr">
        <is>
          <t>MEDIUM</t>
        </is>
      </c>
      <c r="C7" s="6" t="inlineStr">
        <is>
          <t>Bridge is much smaller than the box footprint - clarify how it is retained</t>
        </is>
      </c>
      <c r="D7" s="7" t="inlineStr">
        <is>
          <t>SKU 1 bridge is 33.5 x 13.5 in inside a 39 x 20 in footprint (5.5 in and 6.5 in of slack). SKU 2 bridge is 39.5 x 33.5 in inside a 46 x 39 in footprint (6.5 in and 5.5 in of slack). Neither bridge is a friction-fit insert - each floats. Nothing on the drawings shows how the bridge is located or supported.</t>
        </is>
      </c>
      <c r="E7" s="7" t="inlineStr">
        <is>
          <t>Tell suppliers explicitly that the bridge is a loose flat blank, not a self-locating insert - otherwise a structural designer will 'helpfully' quote a scored, tabbed insert sized to the box ID and the price will not be comparable. If the bridge IS meant to be supported, that support part is missing from the drawing set.</t>
        </is>
      </c>
    </row>
    <row r="8" ht="132" customHeight="1">
      <c r="A8" s="33" t="inlineStr">
        <is>
          <t>SF-4</t>
        </is>
      </c>
      <c r="B8" s="35" t="inlineStr">
        <is>
          <t>MEDIUM</t>
        </is>
      </c>
      <c r="C8" s="6" t="inlineStr">
        <is>
          <t>Ø2.0 in holes on a 4.0 in grid leave a 2.0 in web - the die-cutting risk on this job</t>
        </is>
      </c>
      <c r="D8" s="7" t="inlineStr">
        <is>
          <t>Both bridges use a consistent 4.0 in hole pitch (SKU 1: 2.75 in to first centre then 6.75 in, i.e. 4.0 in spacing; SKU 2: 3.75 in then 7.75 in, same 4.0 in spacing). With Ø2.0 in holes that leaves a 2.0 in web between adjacent holes. On the large bridge that is 63 holes removing about 198 sq in from a 1,323 sq in panel - roughly 15% open area. In double wall, cutting that many large holes risks flute crush at the webs and edge fraying around each hole.</t>
        </is>
      </c>
      <c r="E8" s="7" t="inlineStr">
        <is>
          <t>This is why flatbed die cutting matters more than rotary here, and why Atlas and Commercial-Wagner rank high. Ask Q3 on the RFQ tab. Require a physical sample of the LARGE bridge specifically, and inspect the hole edges and web flatness before approving tooling. If webs crush, the fallback is triple wall - which is why Keystone Sheets is on the list.</t>
        </is>
      </c>
    </row>
    <row r="9" ht="132" customHeight="1">
      <c r="A9" s="33" t="inlineStr">
        <is>
          <t>SF-5</t>
        </is>
      </c>
      <c r="B9" s="36" t="inlineStr">
        <is>
          <t>LOW</t>
        </is>
      </c>
      <c r="C9" s="6" t="inlineStr">
        <is>
          <t>'48ECT' plus 'heavy-duty double wall' is an ambiguous pairing worth pinning down</t>
        </is>
      </c>
      <c r="D9" s="7" t="inlineStr">
        <is>
          <t>48ECT is a common double-wall edge-crush grade, but 'heavy duty' is a marketing term, not a spec. Different shops will hit 48ECT with different liner/medium combinations at meaningfully different cost and different caliper - which feeds straight back into SF-1.</t>
        </is>
      </c>
      <c r="E9" s="7" t="inlineStr">
        <is>
          <t>Require each supplier to state the actual board build (liner weights and flute combination), the certified ECT, and the caliper. You said you are open to equivalents: ask each shop to also quote their nearest standard grade. Standardising on a grade a supplier already runs is usually the single largest cost lever on a job this size.</t>
        </is>
      </c>
    </row>
    <row r="10" ht="132" customHeight="1">
      <c r="A10" s="33" t="inlineStr">
        <is>
          <t>SF-6</t>
        </is>
      </c>
      <c r="B10" s="36" t="inlineStr">
        <is>
          <t>LOW</t>
        </is>
      </c>
      <c r="C10" s="6" t="inlineStr">
        <is>
          <t>Drawing set is incomplete for quoting - no box drawing, only bridge drawings</t>
        </is>
      </c>
      <c r="D10" s="7" t="inlineStr">
        <is>
          <t>Both sheets are titled BRIDGE and dimension only the bridge panel. The box appears solely as text in the notes. There is no flap detail, no closure method, no print/marking spec, no tolerance block, and no callout for whether holes are on the bridge only.</t>
        </is>
      </c>
      <c r="E10" s="7" t="inlineStr">
        <is>
          <t>Not a blocker - an RSC is fully defined by ID/OD plus the board grade, so suppliers can quote from the notes. But specify closure method (taped/glued/stitched), any printing or part marking, and a dimensional tolerance before first article, or you will have no basis to reject a shipment.</t>
        </is>
      </c>
    </row>
  </sheetData>
  <mergeCells count="2">
    <mergeCell ref="A1:D1"/>
    <mergeCell ref="A2:D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8"/>
  <sheetViews>
    <sheetView showGridLines="0" workbookViewId="0">
      <pane ySplit="4" topLeftCell="A5" activePane="bottomLeft" state="frozen"/>
      <selection pane="bottomLeft" activeCell="A1" sqref="A1"/>
    </sheetView>
  </sheetViews>
  <sheetFormatPr baseColWidth="8" defaultRowHeight="15"/>
  <cols>
    <col width="34" customWidth="1" min="1" max="1"/>
    <col width="48" customWidth="1" min="2" max="2"/>
    <col width="104" customWidth="1" min="3" max="3"/>
  </cols>
  <sheetData>
    <row r="1" ht="22" customHeight="1">
      <c r="A1" s="1" t="inlineStr">
        <is>
          <t>Sources and research method</t>
        </is>
      </c>
    </row>
    <row r="2">
      <c r="A2" s="2" t="inlineStr">
        <is>
          <t>Every capability claim on the other tabs traces to one of these. Compiled 17 August 2026. All of it is public marketing or directory data - none of it is a supplier commitment.</t>
        </is>
      </c>
    </row>
    <row r="4" ht="22" customHeight="1">
      <c r="A4" s="3" t="inlineStr">
        <is>
          <t>Supplier / topic</t>
        </is>
      </c>
      <c r="B4" s="3" t="inlineStr">
        <is>
          <t>Source</t>
        </is>
      </c>
      <c r="C4" s="3" t="inlineStr">
        <is>
          <t>What was taken from it</t>
        </is>
      </c>
    </row>
    <row r="5" ht="76" customHeight="1">
      <c r="A5" s="6" t="inlineStr">
        <is>
          <t>Atlas Container</t>
        </is>
      </c>
      <c r="B5" s="7" t="inlineStr">
        <is>
          <t>atlascontainer.com and /central-pa-packaging-solutions</t>
        </is>
      </c>
      <c r="C5" s="7" t="inlineStr">
        <is>
          <t>Address, phone, info@ email, founded 1968, rotary + flatbed die cutting, 'orders as small as 100 Qty', free custom designs and samples, named regional rep, service region.</t>
        </is>
      </c>
    </row>
    <row r="6" ht="76" customHeight="1">
      <c r="A6" s="6" t="inlineStr">
        <is>
          <t>Packaging Services Industries (PSI)</t>
        </is>
      </c>
      <c r="B6" s="7" t="inlineStr">
        <is>
          <t>psimd.com; Buzzfile; Facebook business listing</t>
        </is>
      </c>
      <c r="C6" s="7" t="inlineStr">
        <is>
          <t>Williamsport MD HQ address, phones, info@psimd.com, 282,000 sq ft, three production facilities plus one dedicated corrugation plant, ~40 million sq ft board/month, foam + displays, Manassas VA marketing page. psimd.com returned HTTP 500 intermittently during research - verify by phone.</t>
        </is>
      </c>
    </row>
    <row r="7" ht="76" customHeight="1">
      <c r="A7" s="6" t="inlineStr">
        <is>
          <t>Columbia Container</t>
        </is>
      </c>
      <c r="B7" s="7" t="inlineStr">
        <is>
          <t>columbiacontainer.net</t>
        </is>
      </c>
      <c r="C7" s="7" t="inlineStr">
        <is>
          <t>4311 Erdman Ave address, phone, quotes@ email, 40+ years, DE/MD/PA/VA/DC region, 3-5 business day turnaround claim, flute and liner options, die cut / Gaylord / UN / anti-static product list.</t>
        </is>
      </c>
    </row>
    <row r="8" ht="76" customHeight="1">
      <c r="A8" s="6" t="inlineStr">
        <is>
          <t>Commercial-Wagner</t>
        </is>
      </c>
      <c r="B8" s="7" t="inlineStr">
        <is>
          <t>commercialwagner.com; Thomasnet company profile; directory listings</t>
        </is>
      </c>
      <c r="C8" s="7" t="inlineStr">
        <is>
          <t>4101 Ashland Ave address, phone and fax, 17 box-making machines, rotary and flatbed die cutting, extra-large / taped / glued / stitched, hand assembly and fulfillment, own fleet to Northern Virginia, two sites.</t>
        </is>
      </c>
    </row>
    <row r="9" ht="76" customHeight="1">
      <c r="A9" s="6" t="inlineStr">
        <is>
          <t>Green Bay Packaging - Baltimore</t>
        </is>
      </c>
      <c r="B9" s="7" t="inlineStr">
        <is>
          <t>gbp.com/locations/baltimore</t>
        </is>
      </c>
      <c r="C9" s="7" t="inlineStr">
        <is>
          <t>Hunt Valley MD address and phone, in-house corrugator, B/C/E flute plus double wall, in-house graphic and structural design, on-site ISTA lab, BRCGS and SFI certifications, MD/DE/PA/NJ/VA/WV region.</t>
        </is>
      </c>
    </row>
    <row r="10" ht="76" customHeight="1">
      <c r="A10" s="6" t="inlineStr">
        <is>
          <t>Smurfit Westrock</t>
        </is>
      </c>
      <c r="B10" s="7" t="inlineStr">
        <is>
          <t>westrock.com/locations; us.smurfitwestrock.com/locations; WestRock FSC CoC PDFs; Packaging Dive / Manufacturing Dive closure reporting</t>
        </is>
      </c>
      <c r="C10" s="7" t="inlineStr">
        <is>
          <t>Baltimore South (725 Pittman Rd, 21226) and Richmond (5710 S Laburnum Ave, 23231) box plant addresses. Closure/consolidation reporting is the basis for the 'verify plant is open' warning - WestRock moved to close an Anne Arundel County MD corrugated plant around 2023 and consolidation has continued post-merger.</t>
        </is>
      </c>
    </row>
    <row r="11" ht="76" customHeight="1">
      <c r="A11" s="6" t="inlineStr">
        <is>
          <t>Keystone Sheets</t>
        </is>
      </c>
      <c r="B11" s="7" t="inlineStr">
        <is>
          <t>keystonesheets.com; bcipkg.com/locations/keystone-sheets; cpgteam.com</t>
        </is>
      </c>
      <c r="C11" s="7" t="inlineStr">
        <is>
          <t>1465 Nitterhouse Dr Chambersburg PA address and phone, 132in BHS corrugator described as widest in the country capable of triple wall, single/double/triple wall SHEETS only, next-day delivery, founded late 2023, parent Corrugated Partners Group / Buckeye Corrugated with 16 plants and 28+ bn sq ft.</t>
        </is>
      </c>
    </row>
    <row r="12" ht="76" customHeight="1">
      <c r="A12" s="6" t="inlineStr">
        <is>
          <t>Craters &amp; Freighters Northern Virginia</t>
        </is>
      </c>
      <c r="B12" s="7" t="inlineStr">
        <is>
          <t>cratersandfreightersnorthernvirginia.com</t>
        </is>
      </c>
      <c r="C12" s="7" t="inlineStr">
        <is>
          <t>113 Executive Dr Ste 131, Sterling VA 20166; (703) 796-0180; 8:30-5:00 ET; minimum 350 lb double-wall corrugated fiberboard standard; custom-sized containers; strapping, banding, palletizing.</t>
        </is>
      </c>
    </row>
    <row r="13" ht="76" customHeight="1">
      <c r="A13" s="6" t="inlineStr">
        <is>
          <t>Atlantic Corrugated Box Co.</t>
        </is>
      </c>
      <c r="B13" s="7" t="inlineStr">
        <is>
          <t>acbc-inc.com; industry directory listings</t>
        </is>
      </c>
      <c r="C13" s="7" t="inlineStr">
        <is>
          <t>1701 Ruffin Rd Richmond VA 23234, (804) 231-4050, established 1985, sheet plant, packaging and display products, design services, industries served.</t>
        </is>
      </c>
    </row>
    <row r="14" ht="76" customHeight="1">
      <c r="A14" s="6" t="inlineStr">
        <is>
          <t>Richmond Corrugated Box Co.</t>
        </is>
      </c>
      <c r="B14" s="7" t="inlineStr">
        <is>
          <t>Yellow Pages, BBB, Blue Book Services, CMac directory listings</t>
        </is>
      </c>
      <c r="C14" s="7" t="inlineStr">
        <is>
          <t>5301 Corrugated Rd, Sandston VA 23150; (804) 222-1300 and (804) 226-0807; richmondcorrugated.com; started 1971; 8:00-5:00. No manufacturer-published capability data found - lowest confidence entry on the list.</t>
        </is>
      </c>
    </row>
    <row r="15" ht="76" customHeight="1">
      <c r="A15" s="6" t="inlineStr">
        <is>
          <t>Kelly Box &amp; Packaging</t>
        </is>
      </c>
      <c r="B15" s="7" t="inlineStr">
        <is>
          <t>kellybox.com (/capabilities, /die-cuts, /testing)</t>
        </is>
      </c>
      <c r="C15" s="7" t="inlineStr">
        <is>
          <t>Fort Wayne IN headquarters with testing and design lab; ISTA-certified package testing lab; Amazon APASS certification; die-cut specialisation; high-speed machines and dedicated warehousing.</t>
        </is>
      </c>
    </row>
    <row r="16" ht="76" customHeight="1">
      <c r="A16" s="6" t="inlineStr">
        <is>
          <t>PCA Richmond (excluded)</t>
        </is>
      </c>
      <c r="B16" s="7" t="inlineStr">
        <is>
          <t>packagingcorp.com/location/richmond-full-line-plant; closure reporting</t>
        </is>
      </c>
      <c r="C16" s="7" t="inlineStr">
        <is>
          <t>2000 Richmond Hwy, Richmond VA 23224 full-line plant serving VA/MD/southeastern PA/eastern NC. PCA announced permanent closure of this plant - listed on the shortlist tab as excluded so it does not get re-sourced from a stale directory.</t>
        </is>
      </c>
    </row>
    <row r="17" ht="76" customHeight="1">
      <c r="A17" s="6" t="inlineStr">
        <is>
          <t>Method note</t>
        </is>
      </c>
      <c r="B17" s="7" t="inlineStr">
        <is>
          <t>-</t>
        </is>
      </c>
      <c r="C17" s="7" t="inlineStr">
        <is>
          <t>Searches for 'corrugated boxes Sterling/Ashburn/Dulles VA' return almost entirely SEO reseller and offshore broker sites (CustomBoxesZone, BoxLark, Branded Boxes, OXO, PakFactory and similar). Those were deliberately excluded: none holds a converting asset in Virginia, and none can certify 48ECT DW board or die-cut a 63-hole double-wall bridge. The real converting capacity nearest Dulles sits in the Baltimore-Hagerstown-Chambersburg arc, roughly 60-80 miles out.</t>
        </is>
      </c>
    </row>
    <row r="18" ht="76" customHeight="1">
      <c r="A18" s="6" t="inlineStr">
        <is>
          <t>Limitation</t>
        </is>
      </c>
      <c r="B18" s="7" t="inlineStr">
        <is>
          <t>-</t>
        </is>
      </c>
      <c r="C18" s="7" t="inlineStr">
        <is>
          <t>There is no corrugated converting plant in Loudoun County. The closest genuine fabricator to IAD is Craters &amp; Freighters in Sterling at about 4 miles, and it is a one-off custom crating shop, not a production converter. If 'near Dulles' is a hard requirement rather than a preference, the honest answer is that 60 miles to Severn/Baltimore or Williamsport is as close as real production capacity gets.</t>
        </is>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2026-08-17T15:29:04Z</dcterms:created>
  <dcterms:modified xsi:type="dcterms:W3CDTF">2026-08-17T15:29:04Z</dcterms:modified>
</cp:coreProperties>
</file>