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0" documentId="13_ncr:1_{833307DF-904D-4AEE-B12E-A0B3B3D97101}" xr6:coauthVersionLast="47" xr6:coauthVersionMax="47" xr10:uidLastSave="{00000000-0000-0000-0000-000000000000}"/>
  <bookViews>
    <workbookView xWindow="28680" yWindow="2070" windowWidth="29040" windowHeight="15840" activeTab="3" xr2:uid="{CBE02CAA-0383-4E5A-A769-187C58A3E62A}"/>
  </bookViews>
  <sheets>
    <sheet name="Istruzioni compilazione" sheetId="12" r:id="rId1"/>
    <sheet name="Generale" sheetId="10" r:id="rId2"/>
    <sheet name="Costi per partecipante" sheetId="1" r:id="rId3"/>
    <sheet name="Totale costi proposta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9" i="1" s="1"/>
  <c r="G20" i="11"/>
  <c r="D18" i="11"/>
  <c r="C18" i="11"/>
  <c r="C19" i="11" s="1"/>
  <c r="F18" i="11"/>
  <c r="E18" i="11"/>
  <c r="E19" i="11" s="1"/>
  <c r="G13" i="11"/>
  <c r="G14" i="11"/>
  <c r="G15" i="11"/>
  <c r="G16" i="11"/>
  <c r="G12" i="11"/>
  <c r="L18" i="1"/>
  <c r="L19" i="1" s="1"/>
  <c r="I18" i="1"/>
  <c r="I19" i="1" s="1"/>
  <c r="F18" i="1"/>
  <c r="F19" i="1" s="1"/>
  <c r="D19" i="11" l="1"/>
  <c r="F19" i="11"/>
  <c r="G18" i="11"/>
  <c r="G19" i="11" l="1"/>
</calcChain>
</file>

<file path=xl/sharedStrings.xml><?xml version="1.0" encoding="utf-8"?>
<sst xmlns="http://schemas.openxmlformats.org/spreadsheetml/2006/main" count="94" uniqueCount="50">
  <si>
    <t>Voce di costo</t>
  </si>
  <si>
    <t>TOTALE</t>
  </si>
  <si>
    <t>Personale</t>
  </si>
  <si>
    <t xml:space="preserve">Costi indiretti </t>
  </si>
  <si>
    <t>Agevolazione richiesta</t>
  </si>
  <si>
    <t>XXX</t>
  </si>
  <si>
    <t>Totale costi</t>
  </si>
  <si>
    <t>Nome</t>
  </si>
  <si>
    <t>Ragione Sociale</t>
  </si>
  <si>
    <t>Codice Fiscale/PIVA</t>
  </si>
  <si>
    <r>
      <t xml:space="preserve">Tipologia del beneficario                  </t>
    </r>
    <r>
      <rPr>
        <b/>
        <sz val="10"/>
        <color indexed="8"/>
        <rFont val="Corbel"/>
        <family val="2"/>
      </rPr>
      <t xml:space="preserve">  </t>
    </r>
  </si>
  <si>
    <t>Sede dell'investimento</t>
  </si>
  <si>
    <t>1 (Capofila)</t>
  </si>
  <si>
    <t>2…</t>
  </si>
  <si>
    <t>n…</t>
  </si>
  <si>
    <t>SPOKE n.</t>
  </si>
  <si>
    <t>Costi impresa 1</t>
  </si>
  <si>
    <t>Costi impresa 2</t>
  </si>
  <si>
    <t>Costi impresa 3</t>
  </si>
  <si>
    <t>Impresa 1</t>
  </si>
  <si>
    <t>Impresa 2</t>
  </si>
  <si>
    <t>Impresa 3</t>
  </si>
  <si>
    <t>Impresa n...</t>
  </si>
  <si>
    <t>Costi impresa n...</t>
  </si>
  <si>
    <t>ALLEGATO B - PIANO ECONOMICO-FINANZIARIO DELLA PROPOSTA</t>
  </si>
  <si>
    <t>ACRONIMO PROPOSTA</t>
  </si>
  <si>
    <t>RIEPILOGO PARTNER DELLA PROPOSTA</t>
  </si>
  <si>
    <t>Costi previsti</t>
  </si>
  <si>
    <t>1. Compilare le tabelle inserite all'interno dello sheet "Generale" con le informazioni richieste relative alla proposta e ai soggetti partecipanti.</t>
  </si>
  <si>
    <r>
      <t>2. Compilare le tabelle inserite all'interno dello sheet "</t>
    </r>
    <r>
      <rPr>
        <b/>
        <sz val="14"/>
        <color theme="1"/>
        <rFont val="Calibri"/>
        <family val="2"/>
        <scheme val="minor"/>
      </rPr>
      <t>Costi per partecipante</t>
    </r>
    <r>
      <rPr>
        <sz val="14"/>
        <color theme="1"/>
        <rFont val="Calibri"/>
        <family val="2"/>
        <scheme val="minor"/>
      </rPr>
      <t>" inserendo i costi previsti da ciascun soggetto proponente per singola voce di spesa nonchè l'agevolazione richiesta (</t>
    </r>
    <r>
      <rPr>
        <i/>
        <sz val="14"/>
        <color theme="1"/>
        <rFont val="Calibri"/>
        <family val="2"/>
        <scheme val="minor"/>
      </rPr>
      <t>qualora necessario è possibile inserire ulteriori tabelle in base al numero di soggetti partecipanti</t>
    </r>
    <r>
      <rPr>
        <sz val="14"/>
        <color theme="1"/>
        <rFont val="Calibri"/>
        <family val="2"/>
        <scheme val="minor"/>
      </rPr>
      <t>).</t>
    </r>
  </si>
  <si>
    <t>TOTALE COSTI PROPOSTA</t>
  </si>
  <si>
    <t>Totale costi proposta</t>
  </si>
  <si>
    <t xml:space="preserve"> </t>
  </si>
  <si>
    <t xml:space="preserve">NOME PROPOSTA </t>
  </si>
  <si>
    <r>
      <t>3. All'interno dello sheet "</t>
    </r>
    <r>
      <rPr>
        <b/>
        <sz val="14"/>
        <color theme="1"/>
        <rFont val="Calibri"/>
        <family val="2"/>
        <scheme val="minor"/>
      </rPr>
      <t>Totale costi proposta</t>
    </r>
    <r>
      <rPr>
        <sz val="14"/>
        <color theme="1"/>
        <rFont val="Calibri"/>
        <family val="2"/>
        <scheme val="minor"/>
      </rPr>
      <t>" compilare la tabella sulla base dei dati inseriti all'interno dello sheet "</t>
    </r>
    <r>
      <rPr>
        <b/>
        <sz val="14"/>
        <color theme="1"/>
        <rFont val="Calibri"/>
        <family val="2"/>
        <scheme val="minor"/>
      </rPr>
      <t>Costi per partecipante</t>
    </r>
    <r>
      <rPr>
        <sz val="14"/>
        <color theme="1"/>
        <rFont val="Calibri"/>
        <family val="2"/>
        <scheme val="minor"/>
      </rPr>
      <t>" (</t>
    </r>
    <r>
      <rPr>
        <i/>
        <sz val="14"/>
        <color theme="1"/>
        <rFont val="Calibri"/>
        <family val="2"/>
        <scheme val="minor"/>
      </rPr>
      <t>qualora necessario è possibile inserire ulteriori colonne in base al numero di soggetti partecipanti</t>
    </r>
    <r>
      <rPr>
        <sz val="14"/>
        <color theme="1"/>
        <rFont val="Calibri"/>
        <family val="2"/>
        <scheme val="minor"/>
      </rPr>
      <t>)</t>
    </r>
  </si>
  <si>
    <t xml:space="preserve">Servizi di consulenza e di sostegno all’innovazione </t>
  </si>
  <si>
    <t>Brevetti e altri attivi immateriali</t>
  </si>
  <si>
    <t xml:space="preserve">Ricerca, competenze, brevetti </t>
  </si>
  <si>
    <t xml:space="preserve">Strumentazione, attrezzature, immobili, terreni, licenze </t>
  </si>
  <si>
    <t>Voce di costo (artt. 28 e 29 del Reg. UE n. 651/2014)</t>
  </si>
  <si>
    <t>Costi indiretti*</t>
  </si>
  <si>
    <t>*questa voce comprende i costi indiretti derivanti dal progetto di ricerca e sviluppo, per un importo pari al 15% dei costi diretti ammissibili per il personale.</t>
  </si>
  <si>
    <t>Spese generali supplementari e altri costi di esercizio, compresi i costi dei materiali, delle forniture e di prodotti
analoghi, direttamente imputabili al progetto.</t>
  </si>
  <si>
    <t>Costi della ricerca contrattuale, delle competenze e dei brevetti acquisiti o ottenuti in licenza da fonti esterne alle
normali condizioni di mercato</t>
  </si>
  <si>
    <t>02 - Innovazione e sostenibilità per la competitività delle piccole e medie imprese (PMI) del turismo e dei beni culturali nei mercati marginali</t>
  </si>
  <si>
    <t>MICROI/PI/MI</t>
  </si>
  <si>
    <t xml:space="preserve">Il Gemello digitale al Servizio del Turismo e della Cultura </t>
  </si>
  <si>
    <t>Digital Twins Turismo_cultura 2.0</t>
  </si>
  <si>
    <t xml:space="preserve">GALVERAS SNC </t>
  </si>
  <si>
    <t>OLIENA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</si>
</sst>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orbel"/>
      <family val="2"/>
    </font>
    <font>
      <b/>
      <sz val="11"/>
      <color indexed="8"/>
      <name val="Corbel"/>
      <family val="2"/>
    </font>
    <font>
      <sz val="11"/>
      <color theme="1"/>
      <name val="Corbel"/>
      <family val="2"/>
    </font>
    <font>
      <sz val="11"/>
      <color indexed="8"/>
      <name val="Corbel"/>
      <family val="2"/>
    </font>
    <font>
      <b/>
      <sz val="10"/>
      <color indexed="8"/>
      <name val="Corbel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centerContinuous" vertical="center"/>
    </xf>
    <xf numFmtId="0" fontId="0" fillId="4" borderId="1" xfId="0" quotePrefix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1" fillId="0" borderId="0" xfId="2"/>
    <xf numFmtId="0" fontId="5" fillId="0" borderId="9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7" fillId="0" borderId="13" xfId="2" applyFont="1" applyBorder="1" applyAlignment="1" applyProtection="1">
      <alignment horizontal="center" vertical="center" wrapText="1"/>
      <protection locked="0"/>
    </xf>
    <xf numFmtId="0" fontId="7" fillId="0" borderId="1" xfId="2" applyFont="1" applyBorder="1" applyAlignment="1" applyProtection="1">
      <alignment horizontal="center" vertical="center" wrapText="1"/>
      <protection locked="0"/>
    </xf>
    <xf numFmtId="0" fontId="9" fillId="0" borderId="0" xfId="0" applyFont="1"/>
    <xf numFmtId="44" fontId="2" fillId="0" borderId="1" xfId="1" applyFont="1" applyBorder="1"/>
    <xf numFmtId="0" fontId="10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6" borderId="2" xfId="2" applyFont="1" applyFill="1" applyBorder="1" applyAlignment="1">
      <alignment horizontal="center" vertical="center" wrapText="1"/>
    </xf>
    <xf numFmtId="0" fontId="5" fillId="6" borderId="3" xfId="2" applyFont="1" applyFill="1" applyBorder="1" applyAlignment="1">
      <alignment horizontal="center" vertical="center" wrapText="1"/>
    </xf>
    <xf numFmtId="0" fontId="5" fillId="6" borderId="4" xfId="2" applyFont="1" applyFill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  <protection locked="0"/>
    </xf>
    <xf numFmtId="0" fontId="7" fillId="0" borderId="15" xfId="2" applyFont="1" applyBorder="1" applyAlignment="1" applyProtection="1">
      <alignment horizontal="center" vertical="center" wrapText="1"/>
      <protection locked="0"/>
    </xf>
    <xf numFmtId="0" fontId="5" fillId="0" borderId="5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7" fillId="0" borderId="6" xfId="2" applyFont="1" applyBorder="1" applyAlignment="1" applyProtection="1">
      <alignment horizontal="left" vertical="center" wrapText="1"/>
      <protection locked="0"/>
    </xf>
    <xf numFmtId="0" fontId="7" fillId="0" borderId="7" xfId="2" applyFont="1" applyBorder="1" applyAlignment="1" applyProtection="1">
      <alignment horizontal="left" vertical="center" wrapText="1"/>
      <protection locked="0"/>
    </xf>
    <xf numFmtId="0" fontId="7" fillId="0" borderId="8" xfId="2" applyFont="1" applyBorder="1" applyAlignment="1" applyProtection="1">
      <alignment horizontal="left" vertical="center" wrapText="1"/>
      <protection locked="0"/>
    </xf>
    <xf numFmtId="0" fontId="4" fillId="5" borderId="2" xfId="2" applyFont="1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7" fillId="0" borderId="6" xfId="2" applyFont="1" applyBorder="1" applyAlignment="1" applyProtection="1">
      <alignment horizontal="left" vertical="center"/>
      <protection locked="0"/>
    </xf>
    <xf numFmtId="0" fontId="7" fillId="0" borderId="7" xfId="2" applyFont="1" applyBorder="1" applyAlignment="1" applyProtection="1">
      <alignment horizontal="left" vertical="center"/>
      <protection locked="0"/>
    </xf>
    <xf numFmtId="0" fontId="7" fillId="0" borderId="8" xfId="2" applyFont="1" applyBorder="1" applyAlignment="1" applyProtection="1">
      <alignment horizontal="left" vertical="center"/>
      <protection locked="0"/>
    </xf>
  </cellXfs>
  <cellStyles count="3">
    <cellStyle name="Normale" xfId="0" builtinId="0"/>
    <cellStyle name="Normale 2" xfId="2" xr:uid="{A4790F13-A9D3-42DF-A314-5F274A5FD3DE}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312964</xdr:colOff>
      <xdr:row>0</xdr:row>
      <xdr:rowOff>0</xdr:rowOff>
    </xdr:from>
    <xdr:to>
      <xdr:col>1</xdr:col>
      <xdr:colOff>7614648</xdr:colOff>
      <xdr:row>6</xdr:row>
      <xdr:rowOff>55245</xdr:rowOff>
    </xdr:to>
    <xdr:pic>
      <xdr:nvPicPr>
        <xdr:cNvPr id="6" name="image2.png">
          <a:extLst>
            <a:ext uri="{FF2B5EF4-FFF2-40B4-BE49-F238E27FC236}">
              <a16:creationId xmlns:a16="http://schemas.microsoft.com/office/drawing/2014/main" id="{4AA52D5A-A7AA-4CC9-BDC9-6767BF64C8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12964" y="0"/>
          <a:ext cx="7628255" cy="1198245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236855</xdr:colOff>
      <xdr:row>6</xdr:row>
      <xdr:rowOff>55245</xdr:rowOff>
    </xdr:to>
    <xdr:pic>
      <xdr:nvPicPr>
        <xdr:cNvPr id="6" name="image2.png">
          <a:extLst>
            <a:ext uri="{FF2B5EF4-FFF2-40B4-BE49-F238E27FC236}">
              <a16:creationId xmlns:a16="http://schemas.microsoft.com/office/drawing/2014/main" id="{52417789-F617-40D1-B11F-5EB3741128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7628255" cy="1198245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3133725</xdr:colOff>
      <xdr:row>6</xdr:row>
      <xdr:rowOff>152400</xdr:rowOff>
    </xdr:to>
    <xdr:pic>
      <xdr:nvPicPr>
        <xdr:cNvPr id="4" name="image2.png">
          <a:extLst>
            <a:ext uri="{FF2B5EF4-FFF2-40B4-BE49-F238E27FC236}">
              <a16:creationId xmlns:a16="http://schemas.microsoft.com/office/drawing/2014/main" id="{98E2E255-794F-48B2-85AF-CC96AFDC463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33375" y="0"/>
          <a:ext cx="7972425" cy="1295400"/>
        </a:xfrm>
        <a:prstGeom prst="rect">
          <a:avLst/>
        </a:prstGeom>
        <a:ln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0</xdr:rowOff>
    </xdr:from>
    <xdr:to>
      <xdr:col>6</xdr:col>
      <xdr:colOff>74930</xdr:colOff>
      <xdr:row>6</xdr:row>
      <xdr:rowOff>55245</xdr:rowOff>
    </xdr:to>
    <xdr:pic>
      <xdr:nvPicPr>
        <xdr:cNvPr id="5" name="image2.png">
          <a:extLst>
            <a:ext uri="{FF2B5EF4-FFF2-40B4-BE49-F238E27FC236}">
              <a16:creationId xmlns:a16="http://schemas.microsoft.com/office/drawing/2014/main" id="{6E27288A-BA87-4E97-84C1-933D2674D0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04800" y="0"/>
          <a:ext cx="7628255" cy="119824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A4D6-B945-4E52-A444-487DFA83FD2C}">
  <dimension ref="B8:B10"/>
  <sheetViews>
    <sheetView showGridLines="0" zoomScale="70" zoomScaleNormal="70" workbookViewId="0">
      <selection activeCell="B3" sqref="B3"/>
    </sheetView>
  </sheetViews>
  <sheetFormatPr defaultColWidth="8.85546875" defaultRowHeight="15" x14ac:dyDescent="0.25"/>
  <cols>
    <col min="1" max="1" width="4.85546875" customWidth="1"/>
    <col min="2" max="2" width="168.28515625" bestFit="1" customWidth="1"/>
  </cols>
  <sheetData>
    <row r="8" spans="2:2" ht="18.75" x14ac:dyDescent="0.3">
      <c r="B8" s="15" t="s">
        <v>28</v>
      </c>
    </row>
    <row r="9" spans="2:2" ht="37.5" x14ac:dyDescent="0.3">
      <c r="B9" s="15" t="s">
        <v>29</v>
      </c>
    </row>
    <row r="10" spans="2:2" ht="37.5" x14ac:dyDescent="0.3">
      <c r="B10" s="15" t="s">
        <v>34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2CD8-8ADB-40F4-B8D0-E8B0D4ED0061}">
  <dimension ref="B8:I19"/>
  <sheetViews>
    <sheetView showGridLines="0" workbookViewId="0">
      <selection activeCell="F18" sqref="F18:G18"/>
    </sheetView>
  </sheetViews>
  <sheetFormatPr defaultColWidth="8.85546875" defaultRowHeight="15" x14ac:dyDescent="0.25"/>
  <cols>
    <col min="1" max="1" width="3.7109375" customWidth="1"/>
    <col min="2" max="2" width="13.42578125" customWidth="1"/>
    <col min="3" max="3" width="8.28515625" bestFit="1" customWidth="1"/>
    <col min="4" max="4" width="12.28515625" bestFit="1" customWidth="1"/>
    <col min="5" max="5" width="15.42578125" bestFit="1" customWidth="1"/>
    <col min="9" max="9" width="31.140625" customWidth="1"/>
  </cols>
  <sheetData>
    <row r="8" spans="2:9" ht="15.75" thickBot="1" x14ac:dyDescent="0.3"/>
    <row r="9" spans="2:9" ht="15.75" thickBot="1" x14ac:dyDescent="0.3">
      <c r="B9" s="31" t="s">
        <v>24</v>
      </c>
      <c r="C9" s="32"/>
      <c r="D9" s="32"/>
      <c r="E9" s="32"/>
      <c r="F9" s="32"/>
      <c r="G9" s="32"/>
      <c r="H9" s="32"/>
      <c r="I9" s="33"/>
    </row>
    <row r="10" spans="2:9" ht="15.75" thickBot="1" x14ac:dyDescent="0.3">
      <c r="B10" s="25" t="s">
        <v>33</v>
      </c>
      <c r="C10" s="26"/>
      <c r="D10" s="27"/>
      <c r="E10" s="34" t="s">
        <v>46</v>
      </c>
      <c r="F10" s="35"/>
      <c r="G10" s="35"/>
      <c r="H10" s="35"/>
      <c r="I10" s="36"/>
    </row>
    <row r="11" spans="2:9" ht="15.75" thickBot="1" x14ac:dyDescent="0.3">
      <c r="B11" s="25" t="s">
        <v>25</v>
      </c>
      <c r="C11" s="26"/>
      <c r="D11" s="27"/>
      <c r="E11" s="34" t="s">
        <v>47</v>
      </c>
      <c r="F11" s="35"/>
      <c r="G11" s="35"/>
      <c r="H11" s="35"/>
      <c r="I11" s="36"/>
    </row>
    <row r="12" spans="2:9" ht="32.1" customHeight="1" thickBot="1" x14ac:dyDescent="0.3">
      <c r="B12" s="25" t="s">
        <v>15</v>
      </c>
      <c r="C12" s="26"/>
      <c r="D12" s="27"/>
      <c r="E12" s="28" t="s">
        <v>44</v>
      </c>
      <c r="F12" s="29"/>
      <c r="G12" s="29"/>
      <c r="H12" s="29"/>
      <c r="I12" s="30"/>
    </row>
    <row r="14" spans="2:9" ht="15.75" thickBot="1" x14ac:dyDescent="0.3">
      <c r="B14" s="8"/>
      <c r="C14" s="8"/>
      <c r="D14" s="8"/>
      <c r="E14" s="8"/>
      <c r="F14" s="8"/>
      <c r="G14" s="8"/>
      <c r="H14" s="8"/>
      <c r="I14" s="8"/>
    </row>
    <row r="15" spans="2:9" ht="15.75" thickBot="1" x14ac:dyDescent="0.3">
      <c r="B15" s="18" t="s">
        <v>26</v>
      </c>
      <c r="C15" s="19"/>
      <c r="D15" s="19"/>
      <c r="E15" s="19"/>
      <c r="F15" s="19"/>
      <c r="G15" s="20"/>
      <c r="H15" s="8"/>
      <c r="I15" s="8"/>
    </row>
    <row r="16" spans="2:9" ht="45" x14ac:dyDescent="0.25">
      <c r="B16" s="9" t="s">
        <v>7</v>
      </c>
      <c r="C16" s="10" t="s">
        <v>8</v>
      </c>
      <c r="D16" s="10" t="s">
        <v>9</v>
      </c>
      <c r="E16" s="10" t="s">
        <v>10</v>
      </c>
      <c r="F16" s="21" t="s">
        <v>11</v>
      </c>
      <c r="G16" s="22"/>
      <c r="H16" s="8"/>
      <c r="I16" s="8"/>
    </row>
    <row r="17" spans="2:9" ht="45" x14ac:dyDescent="0.25">
      <c r="B17" s="11" t="s">
        <v>12</v>
      </c>
      <c r="C17" s="12" t="s">
        <v>48</v>
      </c>
      <c r="D17" s="12">
        <v>1075870913</v>
      </c>
      <c r="E17" s="12" t="s">
        <v>45</v>
      </c>
      <c r="F17" s="23" t="s">
        <v>49</v>
      </c>
      <c r="G17" s="24"/>
      <c r="H17" s="8"/>
      <c r="I17" s="8"/>
    </row>
    <row r="18" spans="2:9" x14ac:dyDescent="0.25">
      <c r="B18" s="11" t="s">
        <v>13</v>
      </c>
      <c r="C18" s="12"/>
      <c r="D18" s="12"/>
      <c r="E18" s="12" t="s">
        <v>45</v>
      </c>
      <c r="F18" s="23"/>
      <c r="G18" s="24"/>
      <c r="H18" s="8"/>
      <c r="I18" s="8"/>
    </row>
    <row r="19" spans="2:9" x14ac:dyDescent="0.25">
      <c r="B19" s="11" t="s">
        <v>14</v>
      </c>
      <c r="C19" s="12"/>
      <c r="D19" s="12"/>
      <c r="E19" s="12" t="s">
        <v>45</v>
      </c>
      <c r="F19" s="23"/>
      <c r="G19" s="24"/>
      <c r="H19" s="8"/>
      <c r="I19" s="8"/>
    </row>
  </sheetData>
  <mergeCells count="12">
    <mergeCell ref="B12:D12"/>
    <mergeCell ref="E12:I12"/>
    <mergeCell ref="B9:I9"/>
    <mergeCell ref="B10:D10"/>
    <mergeCell ref="E10:I10"/>
    <mergeCell ref="B11:D11"/>
    <mergeCell ref="E11:I11"/>
    <mergeCell ref="B15:G15"/>
    <mergeCell ref="F16:G16"/>
    <mergeCell ref="F17:G17"/>
    <mergeCell ref="F18:G18"/>
    <mergeCell ref="F19:G19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446C-9F80-4E59-9388-14FA5FC0FDDA}">
  <dimension ref="B9:L22"/>
  <sheetViews>
    <sheetView showGridLines="0" workbookViewId="0">
      <selection activeCell="C15" sqref="C15"/>
    </sheetView>
  </sheetViews>
  <sheetFormatPr defaultColWidth="8.85546875" defaultRowHeight="15" x14ac:dyDescent="0.25"/>
  <cols>
    <col min="1" max="1" width="5" customWidth="1"/>
    <col min="2" max="2" width="54.140625" bestFit="1" customWidth="1"/>
    <col min="3" max="3" width="12.140625" bestFit="1" customWidth="1"/>
    <col min="4" max="4" width="6.28515625" customWidth="1"/>
    <col min="5" max="5" width="51.140625" bestFit="1" customWidth="1"/>
    <col min="6" max="6" width="10.85546875" bestFit="1" customWidth="1"/>
    <col min="7" max="7" width="6.28515625" customWidth="1"/>
    <col min="8" max="8" width="51.140625" bestFit="1" customWidth="1"/>
    <col min="9" max="9" width="10.85546875" bestFit="1" customWidth="1"/>
    <col min="11" max="11" width="50.85546875" bestFit="1" customWidth="1"/>
    <col min="12" max="12" width="10.85546875" bestFit="1" customWidth="1"/>
  </cols>
  <sheetData>
    <row r="9" spans="2:12" ht="15.75" x14ac:dyDescent="0.25">
      <c r="B9" s="1" t="s">
        <v>19</v>
      </c>
      <c r="C9" s="2" t="s">
        <v>5</v>
      </c>
      <c r="E9" s="1" t="s">
        <v>20</v>
      </c>
      <c r="F9" s="2" t="s">
        <v>5</v>
      </c>
      <c r="H9" s="1" t="s">
        <v>21</v>
      </c>
      <c r="I9" s="2" t="s">
        <v>5</v>
      </c>
      <c r="K9" s="1" t="s">
        <v>22</v>
      </c>
      <c r="L9" s="2" t="s">
        <v>5</v>
      </c>
    </row>
    <row r="11" spans="2:12" x14ac:dyDescent="0.25">
      <c r="B11" s="3" t="s">
        <v>39</v>
      </c>
      <c r="C11" s="3" t="s">
        <v>27</v>
      </c>
      <c r="E11" s="3" t="s">
        <v>39</v>
      </c>
      <c r="F11" s="3" t="s">
        <v>6</v>
      </c>
      <c r="H11" s="3" t="s">
        <v>39</v>
      </c>
      <c r="I11" s="3" t="s">
        <v>6</v>
      </c>
      <c r="K11" s="3" t="s">
        <v>0</v>
      </c>
      <c r="L11" s="3" t="s">
        <v>6</v>
      </c>
    </row>
    <row r="12" spans="2:12" x14ac:dyDescent="0.25">
      <c r="B12" s="4" t="s">
        <v>2</v>
      </c>
      <c r="C12" s="6">
        <v>13200</v>
      </c>
      <c r="E12" s="4" t="s">
        <v>2</v>
      </c>
      <c r="F12" s="6"/>
      <c r="H12" s="4" t="s">
        <v>2</v>
      </c>
      <c r="I12" s="6"/>
      <c r="K12" s="4" t="s">
        <v>2</v>
      </c>
      <c r="L12" s="6"/>
    </row>
    <row r="13" spans="2:12" x14ac:dyDescent="0.25">
      <c r="B13" s="4" t="s">
        <v>38</v>
      </c>
      <c r="C13" s="6">
        <v>14020</v>
      </c>
      <c r="E13" s="4" t="s">
        <v>38</v>
      </c>
      <c r="F13" s="6"/>
      <c r="H13" s="4" t="s">
        <v>38</v>
      </c>
      <c r="I13" s="6"/>
      <c r="K13" s="4" t="s">
        <v>38</v>
      </c>
      <c r="L13" s="6"/>
    </row>
    <row r="14" spans="2:12" x14ac:dyDescent="0.25">
      <c r="B14" s="4" t="s">
        <v>35</v>
      </c>
      <c r="C14" s="6">
        <v>14800</v>
      </c>
      <c r="E14" s="4" t="s">
        <v>35</v>
      </c>
      <c r="F14" s="6"/>
      <c r="H14" s="4" t="s">
        <v>35</v>
      </c>
      <c r="I14" s="6"/>
      <c r="K14" s="4" t="s">
        <v>35</v>
      </c>
      <c r="L14" s="6"/>
    </row>
    <row r="15" spans="2:12" x14ac:dyDescent="0.25">
      <c r="B15" s="4" t="s">
        <v>36</v>
      </c>
      <c r="C15" s="6"/>
      <c r="E15" s="4" t="s">
        <v>36</v>
      </c>
      <c r="F15" s="6"/>
      <c r="H15" s="4" t="s">
        <v>36</v>
      </c>
      <c r="I15" s="6"/>
      <c r="K15" s="4" t="s">
        <v>36</v>
      </c>
      <c r="L15" s="6"/>
    </row>
    <row r="16" spans="2:12" ht="60" x14ac:dyDescent="0.25">
      <c r="B16" s="17" t="s">
        <v>43</v>
      </c>
      <c r="C16" s="6"/>
      <c r="E16" s="17" t="s">
        <v>43</v>
      </c>
      <c r="F16" s="6"/>
      <c r="H16" s="17" t="s">
        <v>43</v>
      </c>
      <c r="I16" s="6"/>
      <c r="K16" s="4" t="s">
        <v>37</v>
      </c>
      <c r="L16" s="6"/>
    </row>
    <row r="17" spans="2:12" ht="60" x14ac:dyDescent="0.25">
      <c r="B17" s="17" t="s">
        <v>42</v>
      </c>
      <c r="C17" s="6"/>
      <c r="E17" s="17" t="s">
        <v>42</v>
      </c>
      <c r="F17" s="6"/>
      <c r="H17" s="17" t="s">
        <v>42</v>
      </c>
      <c r="I17" s="6"/>
      <c r="K17" s="4"/>
      <c r="L17" s="6"/>
    </row>
    <row r="18" spans="2:12" x14ac:dyDescent="0.25">
      <c r="B18" s="4" t="s">
        <v>40</v>
      </c>
      <c r="C18" s="6">
        <f>C12*0.15</f>
        <v>1980</v>
      </c>
      <c r="E18" s="4" t="s">
        <v>3</v>
      </c>
      <c r="F18" s="6">
        <f>F12*0.15</f>
        <v>0</v>
      </c>
      <c r="H18" s="4" t="s">
        <v>3</v>
      </c>
      <c r="I18" s="6">
        <f>I12*0.15</f>
        <v>0</v>
      </c>
      <c r="K18" s="4" t="s">
        <v>3</v>
      </c>
      <c r="L18" s="6">
        <f>L12*0.15</f>
        <v>0</v>
      </c>
    </row>
    <row r="19" spans="2:12" x14ac:dyDescent="0.25">
      <c r="B19" s="5" t="s">
        <v>1</v>
      </c>
      <c r="C19" s="6">
        <f>SUM(C12:C18)</f>
        <v>44000</v>
      </c>
      <c r="E19" s="5" t="s">
        <v>1</v>
      </c>
      <c r="F19" s="6">
        <f>SUM(F12:F18)</f>
        <v>0</v>
      </c>
      <c r="H19" s="5" t="s">
        <v>1</v>
      </c>
      <c r="I19" s="6">
        <f>SUM(I12:I18)</f>
        <v>0</v>
      </c>
      <c r="K19" s="5" t="s">
        <v>1</v>
      </c>
      <c r="L19" s="6">
        <f>SUM(L12:L18)</f>
        <v>0</v>
      </c>
    </row>
    <row r="20" spans="2:12" x14ac:dyDescent="0.25">
      <c r="B20" s="5" t="s">
        <v>4</v>
      </c>
      <c r="C20" s="7"/>
      <c r="E20" s="5" t="s">
        <v>4</v>
      </c>
      <c r="F20" s="7"/>
      <c r="H20" s="5" t="s">
        <v>4</v>
      </c>
      <c r="I20" s="7"/>
      <c r="K20" s="5" t="s">
        <v>4</v>
      </c>
      <c r="L20" s="7"/>
    </row>
    <row r="21" spans="2:12" x14ac:dyDescent="0.25">
      <c r="B21" s="16"/>
    </row>
    <row r="22" spans="2:12" ht="33.75" x14ac:dyDescent="0.25">
      <c r="B22" s="16" t="s">
        <v>41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B3C1-AA5E-4350-9BD2-64B515E7DA79}">
  <sheetPr>
    <pageSetUpPr fitToPage="1"/>
  </sheetPr>
  <dimension ref="B9:G26"/>
  <sheetViews>
    <sheetView showGridLines="0" tabSelected="1" workbookViewId="0">
      <selection activeCell="B8" sqref="B8:G22"/>
    </sheetView>
  </sheetViews>
  <sheetFormatPr defaultColWidth="8.85546875" defaultRowHeight="15" x14ac:dyDescent="0.25"/>
  <cols>
    <col min="1" max="1" width="5.28515625" customWidth="1"/>
    <col min="2" max="2" width="54.140625" bestFit="1" customWidth="1"/>
    <col min="3" max="5" width="14.140625" bestFit="1" customWidth="1"/>
    <col min="6" max="6" width="16" bestFit="1" customWidth="1"/>
    <col min="7" max="7" width="19.140625" bestFit="1" customWidth="1"/>
  </cols>
  <sheetData>
    <row r="9" spans="2:7" ht="21" x14ac:dyDescent="0.35">
      <c r="B9" s="13" t="s">
        <v>30</v>
      </c>
    </row>
    <row r="11" spans="2:7" x14ac:dyDescent="0.25">
      <c r="B11" s="3" t="s">
        <v>39</v>
      </c>
      <c r="C11" s="3" t="s">
        <v>16</v>
      </c>
      <c r="D11" s="3" t="s">
        <v>17</v>
      </c>
      <c r="E11" s="3" t="s">
        <v>18</v>
      </c>
      <c r="F11" s="3" t="s">
        <v>23</v>
      </c>
      <c r="G11" s="3" t="s">
        <v>31</v>
      </c>
    </row>
    <row r="12" spans="2:7" x14ac:dyDescent="0.25">
      <c r="B12" s="4" t="s">
        <v>2</v>
      </c>
      <c r="C12" s="7">
        <v>13200</v>
      </c>
      <c r="D12" s="7"/>
      <c r="E12" s="7"/>
      <c r="F12" s="7"/>
      <c r="G12" s="14">
        <f>SUM(C12:F12)</f>
        <v>13200</v>
      </c>
    </row>
    <row r="13" spans="2:7" x14ac:dyDescent="0.25">
      <c r="B13" s="4" t="s">
        <v>38</v>
      </c>
      <c r="C13" s="7">
        <v>14020</v>
      </c>
      <c r="D13" s="7"/>
      <c r="E13" s="7"/>
      <c r="F13" s="7"/>
      <c r="G13" s="14">
        <f t="shared" ref="G13:G19" si="0">SUM(C13:F13)</f>
        <v>14020</v>
      </c>
    </row>
    <row r="14" spans="2:7" x14ac:dyDescent="0.25">
      <c r="B14" s="4" t="s">
        <v>35</v>
      </c>
      <c r="C14" s="7">
        <v>14800</v>
      </c>
      <c r="D14" s="7"/>
      <c r="E14" s="7"/>
      <c r="F14" s="7"/>
      <c r="G14" s="14">
        <f t="shared" si="0"/>
        <v>14800</v>
      </c>
    </row>
    <row r="15" spans="2:7" x14ac:dyDescent="0.25">
      <c r="B15" s="4" t="s">
        <v>36</v>
      </c>
      <c r="C15" s="7"/>
      <c r="D15" s="7"/>
      <c r="E15" s="7"/>
      <c r="F15" s="7"/>
      <c r="G15" s="14">
        <f t="shared" si="0"/>
        <v>0</v>
      </c>
    </row>
    <row r="16" spans="2:7" ht="45" x14ac:dyDescent="0.25">
      <c r="B16" s="17" t="s">
        <v>43</v>
      </c>
      <c r="C16" s="7"/>
      <c r="D16" s="7"/>
      <c r="E16" s="7"/>
      <c r="F16" s="7"/>
      <c r="G16" s="14">
        <f t="shared" si="0"/>
        <v>0</v>
      </c>
    </row>
    <row r="17" spans="2:7" ht="45" x14ac:dyDescent="0.25">
      <c r="B17" s="17" t="s">
        <v>42</v>
      </c>
      <c r="C17" s="7"/>
      <c r="D17" s="7"/>
      <c r="E17" s="7"/>
      <c r="F17" s="7"/>
      <c r="G17" s="14"/>
    </row>
    <row r="18" spans="2:7" x14ac:dyDescent="0.25">
      <c r="B18" s="4" t="s">
        <v>40</v>
      </c>
      <c r="C18" s="7">
        <f>C12*0.15</f>
        <v>1980</v>
      </c>
      <c r="D18" s="7">
        <f>D12*0.15</f>
        <v>0</v>
      </c>
      <c r="E18" s="7">
        <f>E12*0.15</f>
        <v>0</v>
      </c>
      <c r="F18" s="7">
        <f>F12*0.15</f>
        <v>0</v>
      </c>
      <c r="G18" s="14">
        <f t="shared" si="0"/>
        <v>1980</v>
      </c>
    </row>
    <row r="19" spans="2:7" x14ac:dyDescent="0.25">
      <c r="B19" s="5" t="s">
        <v>1</v>
      </c>
      <c r="C19" s="7">
        <f>SUM(C12:C18)</f>
        <v>44000</v>
      </c>
      <c r="D19" s="7">
        <f>SUM(D12:D18)</f>
        <v>0</v>
      </c>
      <c r="E19" s="7">
        <f>SUM(E12:E18)</f>
        <v>0</v>
      </c>
      <c r="F19" s="7">
        <f>SUM(F12:F18)</f>
        <v>0</v>
      </c>
      <c r="G19" s="14">
        <f t="shared" si="0"/>
        <v>44000</v>
      </c>
    </row>
    <row r="20" spans="2:7" x14ac:dyDescent="0.25">
      <c r="B20" s="5" t="s">
        <v>4</v>
      </c>
      <c r="C20" s="7"/>
      <c r="D20" s="7"/>
      <c r="E20" s="7"/>
      <c r="F20" s="7"/>
      <c r="G20" s="14">
        <f>SUM(C20:F20)</f>
        <v>0</v>
      </c>
    </row>
    <row r="21" spans="2:7" x14ac:dyDescent="0.25">
      <c r="B21" s="16"/>
    </row>
    <row r="22" spans="2:7" ht="33.75" x14ac:dyDescent="0.25">
      <c r="B22" s="16" t="s">
        <v>41</v>
      </c>
    </row>
    <row r="26" spans="2:7" x14ac:dyDescent="0.25">
      <c r="E26" t="s">
        <v>32</v>
      </c>
    </row>
  </sheetData>
  <phoneticPr fontId="13" type="noConversion"/>
  <pageMargins left="0.7" right="0.7" top="0.75" bottom="0.75" header="0.3" footer="0.3"/>
  <pageSetup paperSize="9" scale="63" fitToHeight="0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Istruzioni compilazione</vt:lpstr>
      <vt:lpstr>Generale</vt:lpstr>
      <vt:lpstr>Costi per partecipante</vt:lpstr>
      <vt:lpstr>Totale costi proposta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2024-02-05T10:56:19Z</dcterms:created>
  <dcterms:modified xsi:type="dcterms:W3CDTF">2025-10-30T07:18:45Z</dcterms:modified>
  <cp:category/>
  <cp:contentStatus/>
</cp:coreProperties>
</file>