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C:\Users\navin.kumar\Desktop\alineahealth all\hdfc-agro\src\storage\assets\"/>
    </mc:Choice>
  </mc:AlternateContent>
  <xr:revisionPtr revIDLastSave="0" documentId="13_ncr:1_{47018F39-961C-48E6-A3B6-67F492735F7D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AdminData" sheetId="1" r:id="rId1"/>
    <sheet name="DoctorData" sheetId="2" r:id="rId2"/>
    <sheet name="Address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<sst xmlns="http://schemas.openxmlformats.org/spreadsheetml/2006/main" count="299" uniqueCount="149">
  <si>
    <t>ContactId</t>
  </si>
  <si>
    <t>UserofInsuDCUHCflag</t>
  </si>
  <si>
    <t>UserofInsuDCUHCId</t>
  </si>
  <si>
    <t>OfficeId</t>
  </si>
  <si>
    <t>ContactPersonCode</t>
  </si>
  <si>
    <t>ContactPersonFname</t>
  </si>
  <si>
    <t>ContactPersonLName</t>
  </si>
  <si>
    <t>DesignationID</t>
  </si>
  <si>
    <t>ReportToContactID</t>
  </si>
  <si>
    <t>HomeAddID</t>
  </si>
  <si>
    <t>ContactFlag</t>
  </si>
  <si>
    <t>UserProfile</t>
  </si>
  <si>
    <t>UserID</t>
  </si>
  <si>
    <t>UserPassword</t>
  </si>
  <si>
    <t>CreateDate</t>
  </si>
  <si>
    <t>ModifiedDate</t>
  </si>
  <si>
    <t>flag</t>
  </si>
  <si>
    <t>PhonePreferenceRequest</t>
  </si>
  <si>
    <t>InternetPreferenceRequest</t>
  </si>
  <si>
    <t>EmailPreferenceRequest</t>
  </si>
  <si>
    <t>PhonePreferenceUpdate</t>
  </si>
  <si>
    <t>InternetPreferenceUpdate</t>
  </si>
  <si>
    <t>EmailPreferenceUpdate</t>
  </si>
  <si>
    <t>ReportPreference</t>
  </si>
  <si>
    <t>changepasswordBlocked</t>
  </si>
  <si>
    <t>active_yn</t>
  </si>
  <si>
    <t>CreateBy</t>
  </si>
  <si>
    <t>ModifiedBy</t>
  </si>
  <si>
    <t>FailedLoginDt</t>
  </si>
  <si>
    <t>FailedLogincount</t>
  </si>
  <si>
    <t>ChangepasswordDt</t>
  </si>
  <si>
    <t>uhc_employee_id</t>
  </si>
  <si>
    <t>Login_Flag</t>
  </si>
  <si>
    <t>login_time</t>
  </si>
  <si>
    <t>U</t>
  </si>
  <si>
    <t>DrMukul.Ambekar</t>
  </si>
  <si>
    <t>DrMukul</t>
  </si>
  <si>
    <t>Ambekar</t>
  </si>
  <si>
    <t>Y</t>
  </si>
  <si>
    <t>N</t>
  </si>
  <si>
    <t>NULL</t>
  </si>
  <si>
    <t>A</t>
  </si>
  <si>
    <t>Admin</t>
  </si>
  <si>
    <t>System</t>
  </si>
  <si>
    <t>QCMukul.Ambekar</t>
  </si>
  <si>
    <t>QCMukul</t>
  </si>
  <si>
    <t>Adminmukul.ambekar</t>
  </si>
  <si>
    <t>Adminmukul</t>
  </si>
  <si>
    <t>ambekar</t>
  </si>
  <si>
    <t>DrSupriya.Gajare</t>
  </si>
  <si>
    <t>DrSupriya</t>
  </si>
  <si>
    <t>Gajare</t>
  </si>
  <si>
    <t>DrMinakshi.Rathod</t>
  </si>
  <si>
    <t>DrMinakshi</t>
  </si>
  <si>
    <t>Rathod</t>
  </si>
  <si>
    <t>Id</t>
  </si>
  <si>
    <t>DoctorName</t>
  </si>
  <si>
    <t>DoctorUserId</t>
  </si>
  <si>
    <t>DoctorRegistrationNo</t>
  </si>
  <si>
    <t>DoctorPhotoURL</t>
  </si>
  <si>
    <t>DoctorSignatureURL</t>
  </si>
  <si>
    <t>DoctorStampURL</t>
  </si>
  <si>
    <t>IsActive</t>
  </si>
  <si>
    <t>CreatedDatetime</t>
  </si>
  <si>
    <t>CreatedBy</t>
  </si>
  <si>
    <t>DoctorType</t>
  </si>
  <si>
    <t>Dr. Minakshi Rathod</t>
  </si>
  <si>
    <t>I-61655-A</t>
  </si>
  <si>
    <t>/Content/images/HDFCERGO/DrMinakshiRathod.png</t>
  </si>
  <si>
    <t>Dr. Supriya Dattaram Gajare</t>
  </si>
  <si>
    <t>/Content/images/HDFCERGO/Dr.SupriyaGajare.jpg</t>
  </si>
  <si>
    <t>Dr. Aamrapali Chhajed</t>
  </si>
  <si>
    <t>/Content/images/HDFCERGO/Aamrapali Chhajed.jpg</t>
  </si>
  <si>
    <t>Dr. Poonam Valvi</t>
  </si>
  <si>
    <t>/Content/images/HDFCERGO/Dr.PoonamValvi.jpg</t>
  </si>
  <si>
    <t>QC</t>
  </si>
  <si>
    <t>Dr. Sunita Devi Vannemreddy</t>
  </si>
  <si>
    <t>/Content/images/HDFCERGO/DrSunithaDeviVannemreddy.png</t>
  </si>
  <si>
    <t>Dr. Sumaiya Akbar Shaikh</t>
  </si>
  <si>
    <t>/Content/images/HDFCERGO/DrSumaiahAslamPathan.png</t>
  </si>
  <si>
    <t>Doctor</t>
  </si>
  <si>
    <t>Dr. Abbas Sayyed</t>
  </si>
  <si>
    <t>I-98410-A</t>
  </si>
  <si>
    <t>/Content/images/HDFCERGO/DrSayyedKAbbas.png</t>
  </si>
  <si>
    <t>Dr. Tarun Kumar Gudipally</t>
  </si>
  <si>
    <t>1277/H/2022</t>
  </si>
  <si>
    <t>/Content/images/HDFCERGO/DrTarunKumarGudipally.png</t>
  </si>
  <si>
    <t>Dr. Venkat Phani Raj Pamarthi</t>
  </si>
  <si>
    <t>/Content/images/HDFCERGO/DR.VENKATPHANIRAJ.png</t>
  </si>
  <si>
    <t>Dr. Deepika Nimmala</t>
  </si>
  <si>
    <t>2476/H/2024</t>
  </si>
  <si>
    <t>/Content/images/HDFCERGO/DR.DEEPIKANIMMALA.png</t>
  </si>
  <si>
    <t>Dr. Bhavya Kupleri</t>
  </si>
  <si>
    <t>/Content/images/HDFCERGO/DrBhavyaKupleri.png</t>
  </si>
  <si>
    <t>Dr. Gunja Pansuriya</t>
  </si>
  <si>
    <t>/Content/images/HDFCERGO/Dr.GunjaPansuriya.jpeg</t>
  </si>
  <si>
    <t>Dr. Hiral Chaudhari</t>
  </si>
  <si>
    <t>/Content/images/HDFCERGO/Dr.HiralChaudhari.jpeg</t>
  </si>
  <si>
    <t>Dr. Mukul Ambekar</t>
  </si>
  <si>
    <t>1t919193</t>
  </si>
  <si>
    <t>Dr.Mukul QC</t>
  </si>
  <si>
    <t>2810sjdlajl</t>
  </si>
  <si>
    <t>Dr. Mukul Admin</t>
  </si>
  <si>
    <t>Dr. Rathirupa</t>
  </si>
  <si>
    <t>/Content/images/HDFCERGO/DrRathirupa.png</t>
  </si>
  <si>
    <t>system</t>
  </si>
  <si>
    <t>AddressID</t>
  </si>
  <si>
    <t>Address</t>
  </si>
  <si>
    <t>City</t>
  </si>
  <si>
    <t>Dist</t>
  </si>
  <si>
    <t>State</t>
  </si>
  <si>
    <t>Pincode</t>
  </si>
  <si>
    <t>Mobile</t>
  </si>
  <si>
    <t>Phone</t>
  </si>
  <si>
    <t>Fax</t>
  </si>
  <si>
    <t>Email</t>
  </si>
  <si>
    <t>CreatedDate</t>
  </si>
  <si>
    <t>dcid</t>
  </si>
  <si>
    <t>Address2</t>
  </si>
  <si>
    <t># 8  Sakina complex,Mehdipatnam</t>
  </si>
  <si>
    <t>Hyderabad</t>
  </si>
  <si>
    <t>Andhra Pradesh</t>
  </si>
  <si>
    <t>500 028</t>
  </si>
  <si>
    <t>DrMukul.Ambekar@yopmail.com</t>
  </si>
  <si>
    <t>No 12, Victoria Nagar,</t>
  </si>
  <si>
    <t>PONDICHERRY</t>
  </si>
  <si>
    <t>TAMIL NADU</t>
  </si>
  <si>
    <t xml:space="preserve">2204620 / 2204621 /220709                         </t>
  </si>
  <si>
    <t xml:space="preserve">2204620 / 2204621 /2                              </t>
  </si>
  <si>
    <t>QCMukul.Ambekar@yopmail.com</t>
  </si>
  <si>
    <t>75,P.W.D Road</t>
  </si>
  <si>
    <t>Nagercoil</t>
  </si>
  <si>
    <t>Tamil Nadu</t>
  </si>
  <si>
    <t>502 286</t>
  </si>
  <si>
    <t xml:space="preserve">225427  224089                                    </t>
  </si>
  <si>
    <t xml:space="preserve">NA                                                </t>
  </si>
  <si>
    <t>Adminmukul.ambekar@yopmail.com</t>
  </si>
  <si>
    <t>A.J. Hospital, Mission Compound, Kottaram,</t>
  </si>
  <si>
    <t>Kayamkulam</t>
  </si>
  <si>
    <t>629 703</t>
  </si>
  <si>
    <t>DrSupriya.Gajare@yopmail.com</t>
  </si>
  <si>
    <t>102  Ekta Villa,M.G.road</t>
  </si>
  <si>
    <t>MUMBAI</t>
  </si>
  <si>
    <t>MAHARASHTRA</t>
  </si>
  <si>
    <t>DrMinakshi.Rathod@yopmail.com</t>
  </si>
  <si>
    <t>6811eeb6e3bd4f1a1d39ab11</t>
  </si>
  <si>
    <t>6811ef1ca145899db24943cd</t>
  </si>
  <si>
    <t>6811eeb6e3bd4f1a1d39ab0e</t>
  </si>
  <si>
    <t>6811eeb6e3bd4f1a1d39ab0b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</si>
</sst>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7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"/>
  <sheetViews>
    <sheetView tabSelected="1" topLeftCell="K1" zoomScale="115" zoomScaleNormal="115" workbookViewId="0">
      <selection activeCell="N7" sqref="N7"/>
    </sheetView>
  </sheetViews>
  <sheetFormatPr defaultColWidth="8.7265625" defaultRowHeight="14.5"/>
  <cols>
    <col min="1" max="1" width="15" customWidth="1"/>
    <col min="2" max="2" width="20.08984375" customWidth="1"/>
    <col min="3" max="3" width="21.90625" customWidth="1"/>
    <col min="4" max="4" width="13.26953125" customWidth="1"/>
    <col min="5" max="5" width="20" customWidth="1"/>
    <col min="6" max="6" width="31.36328125" customWidth="1"/>
    <col min="7" max="7" width="17.7265625" customWidth="1"/>
    <col min="8" max="8" width="17" customWidth="1"/>
    <col min="9" max="9" width="14.90625" customWidth="1"/>
    <col min="10" max="10" width="18.7265625" customWidth="1"/>
    <col min="11" max="11" width="18.453125" customWidth="1"/>
    <col min="12" max="12" width="14.36328125" customWidth="1"/>
    <col min="13" max="13" width="19" customWidth="1"/>
    <col min="14" max="14" width="18" customWidth="1"/>
    <col min="15" max="15" width="14.90625" customWidth="1"/>
    <col min="16" max="16" width="14" customWidth="1"/>
    <col min="17" max="17" width="14.36328125" customWidth="1"/>
    <col min="18" max="18" width="23.08984375" customWidth="1"/>
    <col min="19" max="19" width="19.08984375" customWidth="1"/>
    <col min="20" max="20" width="21.453125" customWidth="1"/>
    <col min="21" max="21" width="19.90625" customWidth="1"/>
    <col min="22" max="22" width="19" customWidth="1"/>
    <col min="23" max="23" width="19.08984375" customWidth="1"/>
    <col min="24" max="24" width="11.26953125" customWidth="1"/>
    <col min="25" max="25" width="34.36328125" customWidth="1"/>
    <col min="26" max="26" width="15.90625" customWidth="1"/>
    <col min="28" max="28" width="13.453125" customWidth="1"/>
    <col min="29" max="29" width="14.90625" customWidth="1"/>
    <col min="31" max="31" width="25.36328125" customWidth="1"/>
    <col min="32" max="32" width="14.632812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738410</v>
      </c>
      <c r="B2" t="s">
        <v>34</v>
      </c>
      <c r="C2">
        <v>0</v>
      </c>
      <c r="D2">
        <v>1</v>
      </c>
      <c r="E2" t="s">
        <v>35</v>
      </c>
      <c r="F2" t="s">
        <v>36</v>
      </c>
      <c r="G2" t="s">
        <v>37</v>
      </c>
      <c r="H2" s="2" t="s">
        <v>145</v>
      </c>
      <c r="I2" s="2" t="s">
        <v>146</v>
      </c>
      <c r="J2">
        <v>3230128</v>
      </c>
      <c r="K2">
        <v>1</v>
      </c>
      <c r="M2" t="s">
        <v>35</v>
      </c>
      <c r="N2">
        <v>123456</v>
      </c>
      <c r="O2" s="1">
        <v>45743.277712731498</v>
      </c>
      <c r="P2" s="1">
        <v>45750.776937384297</v>
      </c>
      <c r="Q2">
        <v>1</v>
      </c>
      <c r="R2" t="s">
        <v>38</v>
      </c>
      <c r="S2" t="s">
        <v>38</v>
      </c>
      <c r="T2" t="s">
        <v>39</v>
      </c>
      <c r="U2" t="s">
        <v>38</v>
      </c>
      <c r="V2" t="s">
        <v>38</v>
      </c>
      <c r="W2" t="s">
        <v>39</v>
      </c>
      <c r="X2" t="s">
        <v>40</v>
      </c>
      <c r="Y2" t="s">
        <v>39</v>
      </c>
      <c r="Z2" t="s">
        <v>41</v>
      </c>
      <c r="AA2" t="s">
        <v>42</v>
      </c>
      <c r="AB2" t="s">
        <v>43</v>
      </c>
      <c r="AC2" s="1">
        <v>45752.3299786227</v>
      </c>
      <c r="AD2">
        <v>1</v>
      </c>
      <c r="AE2" s="1">
        <v>45750.776937384297</v>
      </c>
      <c r="AF2">
        <v>1318810</v>
      </c>
      <c r="AG2">
        <v>0</v>
      </c>
      <c r="AH2" s="1">
        <v>45771.400817210597</v>
      </c>
    </row>
    <row r="3" spans="1:34">
      <c r="A3">
        <v>739406</v>
      </c>
      <c r="B3" t="s">
        <v>34</v>
      </c>
      <c r="C3">
        <v>0</v>
      </c>
      <c r="D3">
        <v>1</v>
      </c>
      <c r="E3" t="s">
        <v>44</v>
      </c>
      <c r="F3" t="s">
        <v>45</v>
      </c>
      <c r="G3" t="s">
        <v>37</v>
      </c>
      <c r="H3" s="2" t="s">
        <v>147</v>
      </c>
      <c r="I3" s="2" t="s">
        <v>146</v>
      </c>
      <c r="J3">
        <v>3231125</v>
      </c>
      <c r="K3">
        <v>1</v>
      </c>
      <c r="M3" t="s">
        <v>44</v>
      </c>
      <c r="N3">
        <v>123456</v>
      </c>
      <c r="O3" s="1">
        <v>45748.782214236096</v>
      </c>
      <c r="P3" s="1">
        <v>45748.784937997698</v>
      </c>
      <c r="Q3">
        <v>1</v>
      </c>
      <c r="R3" t="s">
        <v>38</v>
      </c>
      <c r="S3" t="s">
        <v>38</v>
      </c>
      <c r="T3" t="s">
        <v>39</v>
      </c>
      <c r="U3" t="s">
        <v>38</v>
      </c>
      <c r="V3" t="s">
        <v>38</v>
      </c>
      <c r="W3" t="s">
        <v>39</v>
      </c>
      <c r="X3" t="s">
        <v>40</v>
      </c>
      <c r="Y3" t="s">
        <v>39</v>
      </c>
      <c r="Z3" t="s">
        <v>41</v>
      </c>
      <c r="AA3" t="s">
        <v>42</v>
      </c>
      <c r="AB3" t="s">
        <v>43</v>
      </c>
      <c r="AC3" t="s">
        <v>40</v>
      </c>
      <c r="AD3">
        <v>0</v>
      </c>
      <c r="AE3" s="1">
        <v>45748.784937997698</v>
      </c>
      <c r="AF3">
        <v>18933</v>
      </c>
      <c r="AG3">
        <v>0</v>
      </c>
      <c r="AH3" t="s">
        <v>40</v>
      </c>
    </row>
    <row r="4" spans="1:34">
      <c r="A4">
        <v>739407</v>
      </c>
      <c r="B4" t="s">
        <v>34</v>
      </c>
      <c r="C4">
        <v>0</v>
      </c>
      <c r="D4">
        <v>1</v>
      </c>
      <c r="E4" t="s">
        <v>46</v>
      </c>
      <c r="F4" t="s">
        <v>47</v>
      </c>
      <c r="G4" t="s">
        <v>48</v>
      </c>
      <c r="H4" s="2" t="s">
        <v>148</v>
      </c>
      <c r="I4" s="2" t="s">
        <v>146</v>
      </c>
      <c r="J4">
        <v>3231126</v>
      </c>
      <c r="K4">
        <v>1</v>
      </c>
      <c r="M4" t="s">
        <v>46</v>
      </c>
      <c r="N4">
        <v>123456</v>
      </c>
      <c r="O4" s="1">
        <v>45748.797759027802</v>
      </c>
      <c r="P4" s="1">
        <v>45748.7997068287</v>
      </c>
      <c r="Q4">
        <v>1</v>
      </c>
      <c r="R4" t="s">
        <v>38</v>
      </c>
      <c r="S4" t="s">
        <v>38</v>
      </c>
      <c r="T4" t="s">
        <v>39</v>
      </c>
      <c r="U4" t="s">
        <v>38</v>
      </c>
      <c r="V4" t="s">
        <v>38</v>
      </c>
      <c r="W4" t="s">
        <v>39</v>
      </c>
      <c r="X4" t="s">
        <v>40</v>
      </c>
      <c r="Y4" t="s">
        <v>39</v>
      </c>
      <c r="Z4" t="s">
        <v>41</v>
      </c>
      <c r="AA4" t="s">
        <v>42</v>
      </c>
      <c r="AB4" t="s">
        <v>43</v>
      </c>
      <c r="AC4" t="s">
        <v>40</v>
      </c>
      <c r="AD4">
        <v>0</v>
      </c>
      <c r="AE4" s="1">
        <v>45748.7997068287</v>
      </c>
      <c r="AF4">
        <v>7328401</v>
      </c>
      <c r="AG4">
        <v>0</v>
      </c>
      <c r="AH4" s="1">
        <v>45776.434041435197</v>
      </c>
    </row>
    <row r="5" spans="1:34">
      <c r="A5">
        <v>739593</v>
      </c>
      <c r="B5" t="s">
        <v>34</v>
      </c>
      <c r="C5">
        <v>0</v>
      </c>
      <c r="D5">
        <v>1</v>
      </c>
      <c r="E5" t="s">
        <v>49</v>
      </c>
      <c r="F5" t="s">
        <v>50</v>
      </c>
      <c r="G5" t="s">
        <v>51</v>
      </c>
      <c r="H5" s="2" t="s">
        <v>145</v>
      </c>
      <c r="I5" s="2" t="s">
        <v>146</v>
      </c>
      <c r="J5">
        <v>3231316</v>
      </c>
      <c r="K5">
        <v>1</v>
      </c>
      <c r="M5" t="s">
        <v>49</v>
      </c>
      <c r="N5">
        <v>123456</v>
      </c>
      <c r="O5" s="1">
        <v>45750.831765972202</v>
      </c>
      <c r="P5" s="1">
        <v>45751.6999967593</v>
      </c>
      <c r="Q5">
        <v>1</v>
      </c>
      <c r="R5" t="s">
        <v>38</v>
      </c>
      <c r="S5" t="s">
        <v>38</v>
      </c>
      <c r="T5" t="s">
        <v>39</v>
      </c>
      <c r="U5" t="s">
        <v>38</v>
      </c>
      <c r="V5" t="s">
        <v>38</v>
      </c>
      <c r="W5" t="s">
        <v>39</v>
      </c>
      <c r="X5" t="s">
        <v>40</v>
      </c>
      <c r="Y5" t="s">
        <v>39</v>
      </c>
      <c r="Z5" t="s">
        <v>41</v>
      </c>
      <c r="AA5" t="s">
        <v>42</v>
      </c>
      <c r="AB5" t="s">
        <v>43</v>
      </c>
      <c r="AC5" t="s">
        <v>40</v>
      </c>
      <c r="AD5">
        <v>0</v>
      </c>
      <c r="AE5" s="1">
        <v>45751.6999967593</v>
      </c>
      <c r="AF5">
        <v>34254451</v>
      </c>
      <c r="AG5">
        <v>0</v>
      </c>
      <c r="AH5" s="1">
        <v>45775.4563227662</v>
      </c>
    </row>
    <row r="6" spans="1:34">
      <c r="A6">
        <v>739604</v>
      </c>
      <c r="B6" t="s">
        <v>34</v>
      </c>
      <c r="C6">
        <v>0</v>
      </c>
      <c r="D6">
        <v>1</v>
      </c>
      <c r="E6" t="s">
        <v>52</v>
      </c>
      <c r="F6" t="s">
        <v>53</v>
      </c>
      <c r="G6" t="s">
        <v>54</v>
      </c>
      <c r="H6" s="2" t="s">
        <v>145</v>
      </c>
      <c r="I6" s="2" t="s">
        <v>146</v>
      </c>
      <c r="J6">
        <v>3231328</v>
      </c>
      <c r="K6">
        <v>1</v>
      </c>
      <c r="M6" t="s">
        <v>52</v>
      </c>
      <c r="N6">
        <v>123456</v>
      </c>
      <c r="O6" s="1">
        <v>45751.696271956003</v>
      </c>
      <c r="P6" s="1">
        <v>45751.6999967593</v>
      </c>
      <c r="Q6">
        <v>1</v>
      </c>
      <c r="R6" t="s">
        <v>38</v>
      </c>
      <c r="S6" t="s">
        <v>38</v>
      </c>
      <c r="T6" t="s">
        <v>39</v>
      </c>
      <c r="U6" t="s">
        <v>38</v>
      </c>
      <c r="V6" t="s">
        <v>38</v>
      </c>
      <c r="W6" t="s">
        <v>39</v>
      </c>
      <c r="X6" t="s">
        <v>40</v>
      </c>
      <c r="Y6" t="s">
        <v>39</v>
      </c>
      <c r="Z6" t="s">
        <v>41</v>
      </c>
      <c r="AA6" t="s">
        <v>42</v>
      </c>
      <c r="AB6" t="s">
        <v>43</v>
      </c>
      <c r="AC6" t="s">
        <v>40</v>
      </c>
      <c r="AD6">
        <v>0</v>
      </c>
      <c r="AE6" s="1">
        <v>45751.6999967593</v>
      </c>
      <c r="AF6">
        <v>491298192</v>
      </c>
      <c r="AG6">
        <v>0</v>
      </c>
      <c r="AH6" s="1">
        <v>45776.635979629602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topLeftCell="C1" workbookViewId="0">
      <selection activeCell="I7" sqref="I7"/>
    </sheetView>
  </sheetViews>
  <sheetFormatPr defaultColWidth="8.7265625" defaultRowHeight="14.5"/>
  <cols>
    <col min="2" max="2" width="23.08984375" customWidth="1"/>
    <col min="3" max="3" width="15.90625" customWidth="1"/>
    <col min="4" max="4" width="23.90625" customWidth="1"/>
    <col min="5" max="5" width="21.453125" customWidth="1"/>
    <col min="6" max="6" width="23.453125" customWidth="1"/>
    <col min="7" max="7" width="8.7265625" customWidth="1"/>
    <col min="9" max="9" width="18.08984375" customWidth="1"/>
  </cols>
  <sheetData>
    <row r="1" spans="1:11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</row>
    <row r="2" spans="1:11">
      <c r="A2">
        <v>1</v>
      </c>
      <c r="B2" t="s">
        <v>66</v>
      </c>
      <c r="C2">
        <v>739604</v>
      </c>
      <c r="D2" t="s">
        <v>67</v>
      </c>
      <c r="F2" t="s">
        <v>68</v>
      </c>
      <c r="G2" t="s">
        <v>40</v>
      </c>
      <c r="H2">
        <v>1</v>
      </c>
      <c r="I2" s="1">
        <v>45719.632253090298</v>
      </c>
      <c r="J2" t="s">
        <v>43</v>
      </c>
      <c r="K2" t="s">
        <v>42</v>
      </c>
    </row>
    <row r="3" spans="1:11">
      <c r="A3">
        <v>2</v>
      </c>
      <c r="B3" t="s">
        <v>69</v>
      </c>
      <c r="C3">
        <v>739593</v>
      </c>
      <c r="D3">
        <v>64682</v>
      </c>
      <c r="F3" t="s">
        <v>70</v>
      </c>
      <c r="G3" t="s">
        <v>40</v>
      </c>
      <c r="H3">
        <v>1</v>
      </c>
      <c r="I3" s="1">
        <v>45719.632253090298</v>
      </c>
      <c r="J3" t="s">
        <v>43</v>
      </c>
      <c r="K3" t="s">
        <v>42</v>
      </c>
    </row>
    <row r="4" spans="1:11">
      <c r="A4">
        <v>3</v>
      </c>
      <c r="B4" t="s">
        <v>71</v>
      </c>
      <c r="C4">
        <v>739595</v>
      </c>
      <c r="D4">
        <v>67149</v>
      </c>
      <c r="F4" t="s">
        <v>72</v>
      </c>
      <c r="G4" t="s">
        <v>40</v>
      </c>
      <c r="H4">
        <v>1</v>
      </c>
      <c r="I4" s="1">
        <v>45719.632253090298</v>
      </c>
      <c r="J4" t="s">
        <v>43</v>
      </c>
      <c r="K4" t="s">
        <v>42</v>
      </c>
    </row>
    <row r="5" spans="1:11">
      <c r="A5">
        <v>4</v>
      </c>
      <c r="B5" t="s">
        <v>73</v>
      </c>
      <c r="C5">
        <v>739594</v>
      </c>
      <c r="D5">
        <v>32801</v>
      </c>
      <c r="F5" t="s">
        <v>74</v>
      </c>
      <c r="G5" t="s">
        <v>40</v>
      </c>
      <c r="H5">
        <v>1</v>
      </c>
      <c r="I5" s="1">
        <v>45719.632253090298</v>
      </c>
      <c r="J5" t="s">
        <v>43</v>
      </c>
      <c r="K5" t="s">
        <v>75</v>
      </c>
    </row>
    <row r="6" spans="1:11">
      <c r="A6">
        <v>5</v>
      </c>
      <c r="B6" t="s">
        <v>76</v>
      </c>
      <c r="C6">
        <v>739584</v>
      </c>
      <c r="D6">
        <v>2234</v>
      </c>
      <c r="F6" t="s">
        <v>77</v>
      </c>
      <c r="G6" t="s">
        <v>40</v>
      </c>
      <c r="H6">
        <v>1</v>
      </c>
      <c r="I6" s="1">
        <v>45719.632253090298</v>
      </c>
      <c r="J6" t="s">
        <v>43</v>
      </c>
      <c r="K6" t="s">
        <v>42</v>
      </c>
    </row>
    <row r="7" spans="1:11">
      <c r="A7">
        <v>6</v>
      </c>
      <c r="B7" t="s">
        <v>78</v>
      </c>
      <c r="C7">
        <v>739585</v>
      </c>
      <c r="D7">
        <v>69257</v>
      </c>
      <c r="F7" t="s">
        <v>79</v>
      </c>
      <c r="G7" t="s">
        <v>40</v>
      </c>
      <c r="H7">
        <v>1</v>
      </c>
      <c r="I7" s="1">
        <v>45719.632253090298</v>
      </c>
      <c r="J7" t="s">
        <v>43</v>
      </c>
      <c r="K7" t="s">
        <v>80</v>
      </c>
    </row>
    <row r="8" spans="1:11">
      <c r="A8">
        <v>7</v>
      </c>
      <c r="B8" t="s">
        <v>81</v>
      </c>
      <c r="C8">
        <v>739586</v>
      </c>
      <c r="D8" t="s">
        <v>82</v>
      </c>
      <c r="F8" t="s">
        <v>83</v>
      </c>
      <c r="G8" t="s">
        <v>40</v>
      </c>
      <c r="H8">
        <v>1</v>
      </c>
      <c r="I8" s="1">
        <v>45719.632253090298</v>
      </c>
      <c r="J8" t="s">
        <v>43</v>
      </c>
      <c r="K8" t="s">
        <v>42</v>
      </c>
    </row>
    <row r="9" spans="1:11">
      <c r="A9">
        <v>8</v>
      </c>
      <c r="B9" t="s">
        <v>84</v>
      </c>
      <c r="C9">
        <v>739587</v>
      </c>
      <c r="D9" t="s">
        <v>85</v>
      </c>
      <c r="F9" t="s">
        <v>86</v>
      </c>
      <c r="G9" t="s">
        <v>40</v>
      </c>
      <c r="H9">
        <v>1</v>
      </c>
      <c r="I9" s="1">
        <v>45719.632253090298</v>
      </c>
      <c r="J9" t="s">
        <v>43</v>
      </c>
      <c r="K9" t="s">
        <v>80</v>
      </c>
    </row>
    <row r="10" spans="1:11">
      <c r="A10">
        <v>9</v>
      </c>
      <c r="B10" t="s">
        <v>87</v>
      </c>
      <c r="C10">
        <v>739588</v>
      </c>
      <c r="D10">
        <v>2247</v>
      </c>
      <c r="F10" t="s">
        <v>88</v>
      </c>
      <c r="G10" t="s">
        <v>40</v>
      </c>
      <c r="H10">
        <v>1</v>
      </c>
      <c r="I10" s="1">
        <v>45719.632253090298</v>
      </c>
      <c r="J10" t="s">
        <v>43</v>
      </c>
      <c r="K10" t="s">
        <v>80</v>
      </c>
    </row>
    <row r="11" spans="1:11">
      <c r="A11">
        <v>10</v>
      </c>
      <c r="B11" t="s">
        <v>89</v>
      </c>
      <c r="C11">
        <v>739589</v>
      </c>
      <c r="D11" t="s">
        <v>90</v>
      </c>
      <c r="F11" t="s">
        <v>91</v>
      </c>
      <c r="G11" t="s">
        <v>40</v>
      </c>
      <c r="H11">
        <v>1</v>
      </c>
      <c r="I11" s="1">
        <v>45719.632253090298</v>
      </c>
      <c r="J11" t="s">
        <v>43</v>
      </c>
      <c r="K11" t="s">
        <v>42</v>
      </c>
    </row>
    <row r="12" spans="1:11">
      <c r="A12">
        <v>11</v>
      </c>
      <c r="B12" t="s">
        <v>92</v>
      </c>
      <c r="C12">
        <v>739590</v>
      </c>
      <c r="D12">
        <v>30928</v>
      </c>
      <c r="F12" t="s">
        <v>93</v>
      </c>
      <c r="G12" t="s">
        <v>40</v>
      </c>
      <c r="H12">
        <v>1</v>
      </c>
      <c r="I12" s="1">
        <v>45719.632253090298</v>
      </c>
      <c r="J12" t="s">
        <v>43</v>
      </c>
      <c r="K12" t="s">
        <v>80</v>
      </c>
    </row>
    <row r="13" spans="1:11">
      <c r="A13">
        <v>12</v>
      </c>
      <c r="B13" t="s">
        <v>94</v>
      </c>
      <c r="C13" t="s">
        <v>40</v>
      </c>
      <c r="D13">
        <v>32184</v>
      </c>
      <c r="F13" t="s">
        <v>95</v>
      </c>
      <c r="G13" t="s">
        <v>40</v>
      </c>
      <c r="H13">
        <v>1</v>
      </c>
      <c r="I13" s="1">
        <v>45719.632253090298</v>
      </c>
      <c r="J13" t="s">
        <v>43</v>
      </c>
      <c r="K13" t="s">
        <v>80</v>
      </c>
    </row>
    <row r="14" spans="1:11">
      <c r="A14">
        <v>13</v>
      </c>
      <c r="B14" t="s">
        <v>96</v>
      </c>
      <c r="C14">
        <v>739591</v>
      </c>
      <c r="D14">
        <v>30626</v>
      </c>
      <c r="F14" t="s">
        <v>97</v>
      </c>
      <c r="G14" t="s">
        <v>40</v>
      </c>
      <c r="H14">
        <v>1</v>
      </c>
      <c r="I14" s="1">
        <v>45719.632253090298</v>
      </c>
      <c r="J14" t="s">
        <v>43</v>
      </c>
      <c r="K14" t="s">
        <v>80</v>
      </c>
    </row>
    <row r="15" spans="1:11">
      <c r="A15">
        <v>14</v>
      </c>
      <c r="B15" t="s">
        <v>98</v>
      </c>
      <c r="C15">
        <v>738410</v>
      </c>
      <c r="D15" t="s">
        <v>99</v>
      </c>
      <c r="E15" t="s">
        <v>40</v>
      </c>
      <c r="F15" t="s">
        <v>40</v>
      </c>
      <c r="G15" t="s">
        <v>40</v>
      </c>
      <c r="H15">
        <v>1</v>
      </c>
      <c r="I15" s="1">
        <v>45729.542988159701</v>
      </c>
      <c r="J15" t="s">
        <v>43</v>
      </c>
      <c r="K15" t="s">
        <v>80</v>
      </c>
    </row>
    <row r="16" spans="1:11">
      <c r="A16">
        <v>15</v>
      </c>
      <c r="B16" t="s">
        <v>100</v>
      </c>
      <c r="C16">
        <v>739406</v>
      </c>
      <c r="D16" t="s">
        <v>101</v>
      </c>
      <c r="E16" t="s">
        <v>40</v>
      </c>
      <c r="F16" t="s">
        <v>40</v>
      </c>
      <c r="G16" t="s">
        <v>40</v>
      </c>
      <c r="H16">
        <v>1</v>
      </c>
      <c r="I16" s="1">
        <v>45749.972643831003</v>
      </c>
      <c r="J16" t="s">
        <v>43</v>
      </c>
      <c r="K16" t="s">
        <v>75</v>
      </c>
    </row>
    <row r="17" spans="1:11">
      <c r="A17">
        <v>16</v>
      </c>
      <c r="B17" t="s">
        <v>102</v>
      </c>
      <c r="C17">
        <v>739407</v>
      </c>
      <c r="D17">
        <v>13719301</v>
      </c>
      <c r="E17" t="s">
        <v>40</v>
      </c>
      <c r="F17" t="s">
        <v>40</v>
      </c>
      <c r="G17" t="s">
        <v>40</v>
      </c>
      <c r="H17">
        <v>1</v>
      </c>
      <c r="I17" s="1">
        <v>45766.467095601904</v>
      </c>
      <c r="J17" t="s">
        <v>43</v>
      </c>
      <c r="K17" t="s">
        <v>42</v>
      </c>
    </row>
    <row r="18" spans="1:11">
      <c r="A18">
        <v>17</v>
      </c>
      <c r="B18" t="s">
        <v>103</v>
      </c>
      <c r="C18">
        <v>742168</v>
      </c>
      <c r="D18">
        <v>6167</v>
      </c>
      <c r="F18" t="s">
        <v>104</v>
      </c>
      <c r="G18" t="s">
        <v>40</v>
      </c>
      <c r="H18">
        <v>1</v>
      </c>
      <c r="I18" s="1">
        <v>45770.471917939802</v>
      </c>
      <c r="J18" t="s">
        <v>105</v>
      </c>
      <c r="K18" t="s">
        <v>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457B-75E2-433C-BCC9-0A9F3B22AF3C}">
  <dimension ref="A1:O11"/>
  <sheetViews>
    <sheetView topLeftCell="F1" workbookViewId="0">
      <selection activeCell="L12" sqref="L12"/>
    </sheetView>
  </sheetViews>
  <sheetFormatPr defaultRowHeight="14.5"/>
  <cols>
    <col min="1" max="1" width="25.54296875" customWidth="1"/>
    <col min="2" max="2" width="35.1796875" customWidth="1"/>
    <col min="3" max="3" width="17.7265625" customWidth="1"/>
    <col min="4" max="4" width="14.6328125" customWidth="1"/>
    <col min="5" max="5" width="19.81640625" customWidth="1"/>
    <col min="7" max="7" width="11" bestFit="1" customWidth="1"/>
    <col min="9" max="9" width="22.1796875" customWidth="1"/>
    <col min="10" max="10" width="33.90625" customWidth="1"/>
  </cols>
  <sheetData>
    <row r="1" spans="1:1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15</v>
      </c>
      <c r="M1" t="s">
        <v>16</v>
      </c>
      <c r="N1" t="s">
        <v>117</v>
      </c>
      <c r="O1" t="s">
        <v>118</v>
      </c>
    </row>
    <row r="2" spans="1:15">
      <c r="A2">
        <v>3230128</v>
      </c>
      <c r="B2" t="s">
        <v>119</v>
      </c>
      <c r="C2" t="s">
        <v>120</v>
      </c>
      <c r="D2" t="s">
        <v>40</v>
      </c>
      <c r="E2" t="s">
        <v>121</v>
      </c>
      <c r="F2" t="s">
        <v>122</v>
      </c>
      <c r="G2" t="s">
        <v>40</v>
      </c>
      <c r="H2">
        <v>23514572</v>
      </c>
      <c r="I2">
        <v>23517044</v>
      </c>
      <c r="J2" t="s">
        <v>123</v>
      </c>
      <c r="K2" s="1">
        <v>38628.463159722225</v>
      </c>
      <c r="L2" s="1">
        <v>40561.417204479163</v>
      </c>
      <c r="M2">
        <v>0</v>
      </c>
      <c r="N2" t="s">
        <v>40</v>
      </c>
      <c r="O2" t="s">
        <v>40</v>
      </c>
    </row>
    <row r="3" spans="1:15">
      <c r="A3">
        <v>3231125</v>
      </c>
      <c r="B3" t="s">
        <v>124</v>
      </c>
      <c r="C3" t="s">
        <v>125</v>
      </c>
      <c r="D3" t="s">
        <v>40</v>
      </c>
      <c r="E3" t="s">
        <v>126</v>
      </c>
      <c r="F3">
        <v>605001</v>
      </c>
      <c r="G3" t="s">
        <v>40</v>
      </c>
      <c r="H3" t="s">
        <v>127</v>
      </c>
      <c r="I3" t="s">
        <v>128</v>
      </c>
      <c r="J3" t="s">
        <v>129</v>
      </c>
      <c r="K3" s="1">
        <v>38628.463159722225</v>
      </c>
      <c r="L3" s="1">
        <v>39997.583414664354</v>
      </c>
      <c r="M3">
        <v>0</v>
      </c>
      <c r="N3" t="s">
        <v>40</v>
      </c>
      <c r="O3" t="s">
        <v>40</v>
      </c>
    </row>
    <row r="4" spans="1:15">
      <c r="A4">
        <v>3231126</v>
      </c>
      <c r="B4" t="s">
        <v>130</v>
      </c>
      <c r="C4" t="s">
        <v>131</v>
      </c>
      <c r="D4" t="s">
        <v>40</v>
      </c>
      <c r="E4" t="s">
        <v>132</v>
      </c>
      <c r="F4" t="s">
        <v>133</v>
      </c>
      <c r="G4" t="s">
        <v>40</v>
      </c>
      <c r="H4" t="s">
        <v>134</v>
      </c>
      <c r="I4" t="s">
        <v>135</v>
      </c>
      <c r="J4" t="s">
        <v>136</v>
      </c>
      <c r="K4" s="1">
        <v>38628.463159722225</v>
      </c>
      <c r="L4" s="1">
        <v>39893.710384722224</v>
      </c>
      <c r="M4">
        <v>0</v>
      </c>
      <c r="N4" t="s">
        <v>40</v>
      </c>
      <c r="O4" t="s">
        <v>40</v>
      </c>
    </row>
    <row r="5" spans="1:15">
      <c r="A5">
        <v>3231316</v>
      </c>
      <c r="B5" t="s">
        <v>137</v>
      </c>
      <c r="C5" t="s">
        <v>138</v>
      </c>
      <c r="D5" t="s">
        <v>40</v>
      </c>
      <c r="E5" t="s">
        <v>132</v>
      </c>
      <c r="F5" t="s">
        <v>139</v>
      </c>
      <c r="G5" t="s">
        <v>40</v>
      </c>
      <c r="H5">
        <v>270436</v>
      </c>
      <c r="I5" t="s">
        <v>135</v>
      </c>
      <c r="J5" t="s">
        <v>140</v>
      </c>
      <c r="K5" s="1">
        <v>38628.463159722225</v>
      </c>
      <c r="L5" s="1">
        <v>40561.417072534721</v>
      </c>
      <c r="M5">
        <v>0</v>
      </c>
      <c r="N5" t="s">
        <v>40</v>
      </c>
      <c r="O5" t="s">
        <v>40</v>
      </c>
    </row>
    <row r="6" spans="1:15">
      <c r="A6">
        <v>3231328</v>
      </c>
      <c r="B6" t="s">
        <v>141</v>
      </c>
      <c r="C6" t="s">
        <v>142</v>
      </c>
      <c r="D6" t="s">
        <v>40</v>
      </c>
      <c r="E6" t="s">
        <v>143</v>
      </c>
      <c r="F6">
        <v>400066</v>
      </c>
      <c r="G6" t="s">
        <v>40</v>
      </c>
      <c r="H6">
        <v>55767442</v>
      </c>
      <c r="I6" t="s">
        <v>135</v>
      </c>
      <c r="J6" t="s">
        <v>144</v>
      </c>
      <c r="K6" s="1">
        <v>38628.463159722225</v>
      </c>
      <c r="L6" s="1">
        <v>41166.583832905089</v>
      </c>
      <c r="M6">
        <v>0</v>
      </c>
      <c r="N6" t="s">
        <v>40</v>
      </c>
      <c r="O6" t="s">
        <v>40</v>
      </c>
    </row>
    <row r="7" spans="1:15">
      <c r="B7">
        <f>D7</f>
        <v>0</v>
      </c>
      <c r="K7" s="1"/>
      <c r="L7" s="1"/>
    </row>
    <row r="8" spans="1:15">
      <c r="K8" s="1"/>
      <c r="L8" s="1"/>
    </row>
    <row r="9" spans="1:15">
      <c r="K9" s="1"/>
      <c r="L9" s="1"/>
    </row>
    <row r="10" spans="1:15">
      <c r="K10" s="1"/>
      <c r="L10" s="1"/>
    </row>
    <row r="11" spans="1:15">
      <c r="K11" s="1"/>
      <c r="L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AdminData</vt:lpstr>
      <vt:lpstr>DoctorData</vt:lpstr>
      <vt:lpstr>Address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Jainesh.Raval</dc:creator>
  <cp:keywords/>
  <dc:description/>
  <cp:lastModifiedBy>Navin Kumar</cp:lastModifiedBy>
  <cp:revision/>
  <dcterms:created xsi:type="dcterms:W3CDTF">2025-04-29T10:51:44Z</dcterms:created>
  <dcterms:modified xsi:type="dcterms:W3CDTF">2025-05-01T11:49:29Z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DAA21F5D67454302A84917FFD1BEBF99_11</vt:lpwstr>
  </property>
  <property fmtid="{D5CDD505-2E9C-101B-9397-08002B2CF9AE}" pid="3" name="KSOProductBuildVer">
    <vt:lpwstr>1033-12.2.0.20795</vt:lpwstr>
  </property>
</Properties>
</file>