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5">
    <xf numFmtId="0" fontId="0" fillId="0" borderId="0" xfId="0"/>
    <xf numFmtId="0" fontId="2" fillId="0" borderId="0" xfId="0" applyFont="true"/>
    <xf numFmtId="0" fontId="4" fillId="0" borderId="0" xfId="0" applyFont="true"/>
    <xf numFmtId="0" fontId="6"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375859.0</v>
      </c>
      <c r="B2" t="inlineStr">
        <is>
          <t>2,2,3,3,4,4,5,5,6,6,7,7,7-Tridecafluoroheptanoic acid</t>
        </is>
      </c>
      <c r="C2"/>
      <c r="D2" t="inlineStr">
        <is>
          <t>Unmeasured</t>
        </is>
      </c>
      <c r="E2"/>
      <c r="F2" t="n">
        <v>99.8</v>
      </c>
      <c r="G2"/>
      <c r="H2"/>
      <c r="I2"/>
      <c r="J2"/>
      <c r="K2" t="inlineStr">
        <is>
          <t>Mytilus californianus</t>
        </is>
      </c>
      <c r="L2" t="inlineStr">
        <is>
          <t>Mussel</t>
        </is>
      </c>
      <c r="M2" t="inlineStr">
        <is>
          <t>Molluscs</t>
        </is>
      </c>
      <c r="N2"/>
      <c r="O2"/>
      <c r="P2"/>
      <c r="Q2"/>
      <c r="R2"/>
      <c r="S2"/>
      <c r="T2"/>
      <c r="U2"/>
      <c r="V2" t="inlineStr">
        <is>
          <t>Static</t>
        </is>
      </c>
      <c r="W2" t="inlineStr">
        <is>
          <t>Salt water</t>
        </is>
      </c>
      <c r="X2" t="inlineStr">
        <is>
          <t>Lab</t>
        </is>
      </c>
      <c r="Y2" t="n">
        <v>2.0</v>
      </c>
      <c r="Z2" t="inlineStr">
        <is>
          <t>Active ingredient</t>
        </is>
      </c>
      <c r="AA2"/>
      <c r="AB2" t="n">
        <v>0.0364063</v>
      </c>
      <c r="AC2"/>
      <c r="AD2"/>
      <c r="AE2"/>
      <c r="AF2"/>
      <c r="AG2" t="inlineStr">
        <is>
          <t>AI mg/L</t>
        </is>
      </c>
      <c r="AH2"/>
      <c r="AI2"/>
      <c r="AJ2"/>
      <c r="AK2"/>
      <c r="AL2"/>
      <c r="AM2"/>
      <c r="AN2"/>
      <c r="AO2"/>
      <c r="AP2"/>
      <c r="AQ2"/>
      <c r="AR2"/>
      <c r="AS2"/>
      <c r="AT2"/>
      <c r="AU2"/>
      <c r="AV2"/>
      <c r="AW2"/>
      <c r="AX2" t="inlineStr">
        <is>
          <t>Accumulation</t>
        </is>
      </c>
      <c r="AY2" t="inlineStr">
        <is>
          <t>Residue</t>
        </is>
      </c>
      <c r="AZ2"/>
      <c r="BA2" t="inlineStr">
        <is>
          <t>Gill(s)</t>
        </is>
      </c>
      <c r="BB2"/>
      <c r="BC2" t="n">
        <v>0.0417</v>
      </c>
      <c r="BD2"/>
      <c r="BE2"/>
      <c r="BF2"/>
      <c r="BG2"/>
      <c r="BH2" t="inlineStr">
        <is>
          <t>Day(s)</t>
        </is>
      </c>
      <c r="BI2"/>
      <c r="BJ2"/>
      <c r="BK2"/>
      <c r="BL2"/>
      <c r="BM2"/>
      <c r="BN2"/>
      <c r="BO2" t="inlineStr">
        <is>
          <t>--</t>
        </is>
      </c>
      <c r="BP2"/>
      <c r="BQ2"/>
      <c r="BR2"/>
      <c r="BS2"/>
      <c r="BT2"/>
      <c r="BU2"/>
      <c r="BV2"/>
      <c r="BW2"/>
      <c r="BX2"/>
      <c r="BY2"/>
      <c r="BZ2"/>
      <c r="CA2"/>
      <c r="CB2"/>
      <c r="CC2"/>
      <c r="CD2" t="inlineStr">
        <is>
          <t>Stevenson,C.N., L.A. MacManus-Spencer, T. Luckenbach, R.G. Luthy, and D. Epel</t>
        </is>
      </c>
      <c r="CE2" t="n">
        <v>175712.0</v>
      </c>
      <c r="CF2" t="inlineStr">
        <is>
          <t>New Perspectives on Perfluorochemical Ecotoxicology: Inhibition and Induction of an Efflux Transporter in the Marine Mussel, Mytilus californianus</t>
        </is>
      </c>
      <c r="CG2" t="inlineStr">
        <is>
          <t>Environ. Sci. Technol.40(17): 5580-5585</t>
        </is>
      </c>
      <c r="CH2" t="n">
        <v>2006.0</v>
      </c>
      <c r="CI2"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3">
      <c r="A3" t="n">
        <v>1.51772586E8</v>
      </c>
      <c r="B3" t="inlineStr">
        <is>
          <t>2,2-Difluoro-2-[1,1,2,2-tetrafluoro-2-(trifluoromethoxy)ethoxy]acetic acid</t>
        </is>
      </c>
      <c r="C3"/>
      <c r="D3" t="inlineStr">
        <is>
          <t>Measured</t>
        </is>
      </c>
      <c r="E3"/>
      <c r="F3" t="n">
        <v>98.0</v>
      </c>
      <c r="G3"/>
      <c r="H3"/>
      <c r="I3"/>
      <c r="J3"/>
      <c r="K3" t="inlineStr">
        <is>
          <t>Paralichthys olivaceus</t>
        </is>
      </c>
      <c r="L3" t="inlineStr">
        <is>
          <t>Hirame, Flounder</t>
        </is>
      </c>
      <c r="M3" t="inlineStr">
        <is>
          <t>Fish</t>
        </is>
      </c>
      <c r="N3" t="inlineStr">
        <is>
          <t>Embryo</t>
        </is>
      </c>
      <c r="O3" t="inlineStr">
        <is>
          <t>&lt;</t>
        </is>
      </c>
      <c r="P3" t="n">
        <v>6.0</v>
      </c>
      <c r="Q3"/>
      <c r="R3"/>
      <c r="S3"/>
      <c r="T3"/>
      <c r="U3" t="inlineStr">
        <is>
          <t>Hours post fertilization</t>
        </is>
      </c>
      <c r="V3" t="inlineStr">
        <is>
          <t>Static</t>
        </is>
      </c>
      <c r="W3" t="inlineStr">
        <is>
          <t>Salt water</t>
        </is>
      </c>
      <c r="X3" t="inlineStr">
        <is>
          <t>Lab</t>
        </is>
      </c>
      <c r="Y3" t="n">
        <v>3.0</v>
      </c>
      <c r="Z3" t="inlineStr">
        <is>
          <t>Active ingredient</t>
        </is>
      </c>
      <c r="AA3"/>
      <c r="AB3" t="n">
        <v>2.3E-4</v>
      </c>
      <c r="AC3"/>
      <c r="AD3"/>
      <c r="AE3"/>
      <c r="AF3"/>
      <c r="AG3" t="inlineStr">
        <is>
          <t>AI mg/L</t>
        </is>
      </c>
      <c r="AH3"/>
      <c r="AI3"/>
      <c r="AJ3"/>
      <c r="AK3"/>
      <c r="AL3"/>
      <c r="AM3"/>
      <c r="AN3"/>
      <c r="AO3"/>
      <c r="AP3"/>
      <c r="AQ3"/>
      <c r="AR3"/>
      <c r="AS3"/>
      <c r="AT3"/>
      <c r="AU3"/>
      <c r="AV3"/>
      <c r="AW3"/>
      <c r="AX3" t="inlineStr">
        <is>
          <t>Accumulation</t>
        </is>
      </c>
      <c r="AY3" t="inlineStr">
        <is>
          <t>Residue</t>
        </is>
      </c>
      <c r="AZ3" t="inlineStr">
        <is>
          <t>BCF</t>
        </is>
      </c>
      <c r="BA3" t="inlineStr">
        <is>
          <t>Whole organism</t>
        </is>
      </c>
      <c r="BB3"/>
      <c r="BC3" t="n">
        <v>2.0</v>
      </c>
      <c r="BD3"/>
      <c r="BE3"/>
      <c r="BF3"/>
      <c r="BG3"/>
      <c r="BH3" t="inlineStr">
        <is>
          <t>Day(s)</t>
        </is>
      </c>
      <c r="BI3"/>
      <c r="BJ3" t="n">
        <v>57.0</v>
      </c>
      <c r="BK3"/>
      <c r="BL3"/>
      <c r="BM3"/>
      <c r="BN3"/>
      <c r="BO3" t="inlineStr">
        <is>
          <t>L/kg</t>
        </is>
      </c>
      <c r="BP3"/>
      <c r="BQ3"/>
      <c r="BR3"/>
      <c r="BS3"/>
      <c r="BT3"/>
      <c r="BU3"/>
      <c r="BV3"/>
      <c r="BW3"/>
      <c r="BX3"/>
      <c r="BY3"/>
      <c r="BZ3"/>
      <c r="CA3"/>
      <c r="CB3"/>
      <c r="CC3"/>
      <c r="CD3" t="inlineStr">
        <is>
          <t>Gebreab,K., A. Lawson, G. Garcia, J. Fox, D. Benetti, J.D. Stieglitz, N.S. Quinete, and J.P. Berry</t>
        </is>
      </c>
      <c r="CE3" t="n">
        <v>194888.0</v>
      </c>
      <c r="CF3" t="inlineStr">
        <is>
          <t>Bioconcentration and Toxicity of Perfluoroalkyl Substances (PFAS) in Embryonic Stages of the Ecologically and Commercially Relevant Olive Flounder (Paralichthys olivaceus), and the Zebrafish (Danio rerio) Embryo Model S</t>
        </is>
      </c>
      <c r="CG3" t="inlineStr">
        <is>
          <t>Ecotoxicology34(6): 973-987</t>
        </is>
      </c>
      <c r="CH3" t="n">
        <v>2025.0</v>
      </c>
      <c r="CI3"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row r="4">
      <c r="A4" t="n">
        <v>1.51772586E8</v>
      </c>
      <c r="B4" t="inlineStr">
        <is>
          <t>2,2-Difluoro-2-[1,1,2,2-tetrafluoro-2-(trifluoromethoxy)ethoxy]acetic acid</t>
        </is>
      </c>
      <c r="C4"/>
      <c r="D4" t="inlineStr">
        <is>
          <t>Measured</t>
        </is>
      </c>
      <c r="E4"/>
      <c r="F4" t="n">
        <v>98.0</v>
      </c>
      <c r="G4"/>
      <c r="H4"/>
      <c r="I4"/>
      <c r="J4"/>
      <c r="K4" t="inlineStr">
        <is>
          <t>Paralichthys olivaceus</t>
        </is>
      </c>
      <c r="L4" t="inlineStr">
        <is>
          <t>Hirame, Flounder</t>
        </is>
      </c>
      <c r="M4" t="inlineStr">
        <is>
          <t>Fish</t>
        </is>
      </c>
      <c r="N4" t="inlineStr">
        <is>
          <t>Embryo</t>
        </is>
      </c>
      <c r="O4" t="inlineStr">
        <is>
          <t>&lt;</t>
        </is>
      </c>
      <c r="P4" t="n">
        <v>6.0</v>
      </c>
      <c r="Q4"/>
      <c r="R4"/>
      <c r="S4"/>
      <c r="T4"/>
      <c r="U4" t="inlineStr">
        <is>
          <t>Hours post fertilization</t>
        </is>
      </c>
      <c r="V4" t="inlineStr">
        <is>
          <t>Static</t>
        </is>
      </c>
      <c r="W4" t="inlineStr">
        <is>
          <t>Salt water</t>
        </is>
      </c>
      <c r="X4" t="inlineStr">
        <is>
          <t>Lab</t>
        </is>
      </c>
      <c r="Y4" t="n">
        <v>3.0</v>
      </c>
      <c r="Z4" t="inlineStr">
        <is>
          <t>Active ingredient</t>
        </is>
      </c>
      <c r="AA4"/>
      <c r="AB4" t="n">
        <v>0.51</v>
      </c>
      <c r="AC4"/>
      <c r="AD4"/>
      <c r="AE4"/>
      <c r="AF4"/>
      <c r="AG4" t="inlineStr">
        <is>
          <t>AI mg/L</t>
        </is>
      </c>
      <c r="AH4"/>
      <c r="AI4"/>
      <c r="AJ4"/>
      <c r="AK4"/>
      <c r="AL4"/>
      <c r="AM4"/>
      <c r="AN4"/>
      <c r="AO4"/>
      <c r="AP4"/>
      <c r="AQ4"/>
      <c r="AR4"/>
      <c r="AS4"/>
      <c r="AT4"/>
      <c r="AU4"/>
      <c r="AV4"/>
      <c r="AW4"/>
      <c r="AX4" t="inlineStr">
        <is>
          <t>Accumulation</t>
        </is>
      </c>
      <c r="AY4" t="inlineStr">
        <is>
          <t>Residue</t>
        </is>
      </c>
      <c r="AZ4" t="inlineStr">
        <is>
          <t>BCF</t>
        </is>
      </c>
      <c r="BA4" t="inlineStr">
        <is>
          <t>Whole organism</t>
        </is>
      </c>
      <c r="BB4"/>
      <c r="BC4" t="n">
        <v>2.0</v>
      </c>
      <c r="BD4"/>
      <c r="BE4"/>
      <c r="BF4"/>
      <c r="BG4"/>
      <c r="BH4" t="inlineStr">
        <is>
          <t>Day(s)</t>
        </is>
      </c>
      <c r="BI4"/>
      <c r="BJ4" t="n">
        <v>99.0</v>
      </c>
      <c r="BK4"/>
      <c r="BL4"/>
      <c r="BM4"/>
      <c r="BN4"/>
      <c r="BO4" t="inlineStr">
        <is>
          <t>L/kg</t>
        </is>
      </c>
      <c r="BP4"/>
      <c r="BQ4"/>
      <c r="BR4"/>
      <c r="BS4"/>
      <c r="BT4"/>
      <c r="BU4"/>
      <c r="BV4"/>
      <c r="BW4"/>
      <c r="BX4"/>
      <c r="BY4"/>
      <c r="BZ4"/>
      <c r="CA4"/>
      <c r="CB4"/>
      <c r="CC4"/>
      <c r="CD4" t="inlineStr">
        <is>
          <t>Gebreab,K., A. Lawson, G. Garcia, J. Fox, D. Benetti, J.D. Stieglitz, N.S. Quinete, and J.P. Berry</t>
        </is>
      </c>
      <c r="CE4" t="n">
        <v>194888.0</v>
      </c>
      <c r="CF4" t="inlineStr">
        <is>
          <t>Bioconcentration and Toxicity of Perfluoroalkyl Substances (PFAS) in Embryonic Stages of the Ecologically and Commercially Relevant Olive Flounder (Paralichthys olivaceus), and the Zebrafish (Danio rerio) Embryo Model S</t>
        </is>
      </c>
      <c r="CG4" t="inlineStr">
        <is>
          <t>Ecotoxicology34(6): 973-987</t>
        </is>
      </c>
      <c r="CH4" t="n">
        <v>2025.0</v>
      </c>
      <c r="CI4"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row r="5">
      <c r="A5" t="n">
        <v>1.51772586E8</v>
      </c>
      <c r="B5" t="inlineStr">
        <is>
          <t>2,2-Difluoro-2-[1,1,2,2-tetrafluoro-2-(trifluoromethoxy)ethoxy]acetic acid</t>
        </is>
      </c>
      <c r="C5"/>
      <c r="D5" t="inlineStr">
        <is>
          <t>Measured</t>
        </is>
      </c>
      <c r="E5" t="inlineStr">
        <is>
          <t>&gt;</t>
        </is>
      </c>
      <c r="F5" t="n">
        <v>95.0</v>
      </c>
      <c r="G5"/>
      <c r="H5"/>
      <c r="I5"/>
      <c r="J5"/>
      <c r="K5" t="inlineStr">
        <is>
          <t>Danio rerio</t>
        </is>
      </c>
      <c r="L5" t="inlineStr">
        <is>
          <t>Zebra Danio</t>
        </is>
      </c>
      <c r="M5" t="inlineStr">
        <is>
          <t>Fish; Standard Test Species</t>
        </is>
      </c>
      <c r="N5" t="inlineStr">
        <is>
          <t>Embryo</t>
        </is>
      </c>
      <c r="O5"/>
      <c r="P5" t="n">
        <v>64.0</v>
      </c>
      <c r="Q5"/>
      <c r="R5"/>
      <c r="S5"/>
      <c r="T5"/>
      <c r="U5" t="inlineStr">
        <is>
          <t>Cell stage</t>
        </is>
      </c>
      <c r="V5" t="inlineStr">
        <is>
          <t>Renewal</t>
        </is>
      </c>
      <c r="W5" t="inlineStr">
        <is>
          <t>Culture</t>
        </is>
      </c>
      <c r="X5" t="inlineStr">
        <is>
          <t>Lab</t>
        </is>
      </c>
      <c r="Y5" t="n">
        <v>3.0</v>
      </c>
      <c r="Z5" t="inlineStr">
        <is>
          <t>Active ingredient</t>
        </is>
      </c>
      <c r="AA5"/>
      <c r="AB5" t="n">
        <v>1.098331402</v>
      </c>
      <c r="AC5"/>
      <c r="AD5"/>
      <c r="AE5"/>
      <c r="AF5"/>
      <c r="AG5" t="inlineStr">
        <is>
          <t>AI mg/L</t>
        </is>
      </c>
      <c r="AH5"/>
      <c r="AI5"/>
      <c r="AJ5"/>
      <c r="AK5"/>
      <c r="AL5"/>
      <c r="AM5"/>
      <c r="AN5"/>
      <c r="AO5"/>
      <c r="AP5"/>
      <c r="AQ5"/>
      <c r="AR5"/>
      <c r="AS5"/>
      <c r="AT5"/>
      <c r="AU5"/>
      <c r="AV5"/>
      <c r="AW5"/>
      <c r="AX5" t="inlineStr">
        <is>
          <t>Accumulation</t>
        </is>
      </c>
      <c r="AY5" t="inlineStr">
        <is>
          <t>Residue</t>
        </is>
      </c>
      <c r="AZ5" t="inlineStr">
        <is>
          <t>BCF</t>
        </is>
      </c>
      <c r="BA5" t="inlineStr">
        <is>
          <t>Whole organism</t>
        </is>
      </c>
      <c r="BB5"/>
      <c r="BC5" t="n">
        <v>5.0</v>
      </c>
      <c r="BD5"/>
      <c r="BE5"/>
      <c r="BF5"/>
      <c r="BG5"/>
      <c r="BH5" t="inlineStr">
        <is>
          <t>Day(s) post-fertilization</t>
        </is>
      </c>
      <c r="BI5"/>
      <c r="BJ5" t="n">
        <v>2.0</v>
      </c>
      <c r="BK5"/>
      <c r="BL5"/>
      <c r="BM5"/>
      <c r="BN5"/>
      <c r="BO5" t="inlineStr">
        <is>
          <t>L/kg</t>
        </is>
      </c>
      <c r="BP5"/>
      <c r="BQ5"/>
      <c r="BR5"/>
      <c r="BS5"/>
      <c r="BT5"/>
      <c r="BU5"/>
      <c r="BV5"/>
      <c r="BW5"/>
      <c r="BX5"/>
      <c r="BY5"/>
      <c r="BZ5"/>
      <c r="CA5"/>
      <c r="CB5"/>
      <c r="CC5"/>
      <c r="CD5" t="inlineStr">
        <is>
          <t>Han,J., W. Gu, H. Barrett, D. Yang, S. Tang, J. Sun, J. Liu, H.M. Krause, K.A. Houck, and H. Peng</t>
        </is>
      </c>
      <c r="CE5" t="n">
        <v>190831.0</v>
      </c>
      <c r="CF5" t="inlineStr">
        <is>
          <t>A Roadmap to the Structure-Related Metabolism Pathways of Per- and Polyfluoroalkyl Substances in the Early Life Stages of Zebrafish (Danio rerio)</t>
        </is>
      </c>
      <c r="CG5" t="inlineStr">
        <is>
          <t>Environ. Health Perspect.129(7): 15 p.</t>
        </is>
      </c>
      <c r="CH5" t="n">
        <v>2021.0</v>
      </c>
      <c r="CI5"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6">
      <c r="A6" t="n">
        <v>1.51772586E8</v>
      </c>
      <c r="B6" t="inlineStr">
        <is>
          <t>2,2-Difluoro-2-[1,1,2,2-tetrafluoro-2-(trifluoromethoxy)ethoxy]acetic acid</t>
        </is>
      </c>
      <c r="C6"/>
      <c r="D6" t="inlineStr">
        <is>
          <t>Measured</t>
        </is>
      </c>
      <c r="E6" t="inlineStr">
        <is>
          <t>&gt;</t>
        </is>
      </c>
      <c r="F6" t="n">
        <v>95.0</v>
      </c>
      <c r="G6"/>
      <c r="H6"/>
      <c r="I6"/>
      <c r="J6"/>
      <c r="K6" t="inlineStr">
        <is>
          <t>Danio rerio</t>
        </is>
      </c>
      <c r="L6" t="inlineStr">
        <is>
          <t>Zebra Danio</t>
        </is>
      </c>
      <c r="M6" t="inlineStr">
        <is>
          <t>Fish; Standard Test Species</t>
        </is>
      </c>
      <c r="N6" t="inlineStr">
        <is>
          <t>Embryo</t>
        </is>
      </c>
      <c r="O6"/>
      <c r="P6" t="n">
        <v>64.0</v>
      </c>
      <c r="Q6"/>
      <c r="R6"/>
      <c r="S6"/>
      <c r="T6"/>
      <c r="U6" t="inlineStr">
        <is>
          <t>Cell stage</t>
        </is>
      </c>
      <c r="V6" t="inlineStr">
        <is>
          <t>Renewal</t>
        </is>
      </c>
      <c r="W6" t="inlineStr">
        <is>
          <t>Culture</t>
        </is>
      </c>
      <c r="X6" t="inlineStr">
        <is>
          <t>Lab</t>
        </is>
      </c>
      <c r="Y6" t="n">
        <v>3.0</v>
      </c>
      <c r="Z6" t="inlineStr">
        <is>
          <t>Active ingredient</t>
        </is>
      </c>
      <c r="AA6"/>
      <c r="AB6" t="n">
        <v>0.097695246</v>
      </c>
      <c r="AC6"/>
      <c r="AD6"/>
      <c r="AE6"/>
      <c r="AF6"/>
      <c r="AG6" t="inlineStr">
        <is>
          <t>AI mg/L</t>
        </is>
      </c>
      <c r="AH6"/>
      <c r="AI6"/>
      <c r="AJ6"/>
      <c r="AK6"/>
      <c r="AL6"/>
      <c r="AM6"/>
      <c r="AN6"/>
      <c r="AO6"/>
      <c r="AP6"/>
      <c r="AQ6"/>
      <c r="AR6"/>
      <c r="AS6"/>
      <c r="AT6"/>
      <c r="AU6"/>
      <c r="AV6"/>
      <c r="AW6"/>
      <c r="AX6" t="inlineStr">
        <is>
          <t>Accumulation</t>
        </is>
      </c>
      <c r="AY6" t="inlineStr">
        <is>
          <t>Residue</t>
        </is>
      </c>
      <c r="AZ6" t="inlineStr">
        <is>
          <t>BCF</t>
        </is>
      </c>
      <c r="BA6" t="inlineStr">
        <is>
          <t>Whole organism</t>
        </is>
      </c>
      <c r="BB6"/>
      <c r="BC6" t="n">
        <v>5.0</v>
      </c>
      <c r="BD6"/>
      <c r="BE6"/>
      <c r="BF6"/>
      <c r="BG6"/>
      <c r="BH6" t="inlineStr">
        <is>
          <t>Day(s) post-fertilization</t>
        </is>
      </c>
      <c r="BI6"/>
      <c r="BJ6" t="n">
        <v>2.1</v>
      </c>
      <c r="BK6"/>
      <c r="BL6"/>
      <c r="BM6"/>
      <c r="BN6"/>
      <c r="BO6" t="inlineStr">
        <is>
          <t>L/kg</t>
        </is>
      </c>
      <c r="BP6"/>
      <c r="BQ6"/>
      <c r="BR6"/>
      <c r="BS6"/>
      <c r="BT6"/>
      <c r="BU6"/>
      <c r="BV6"/>
      <c r="BW6"/>
      <c r="BX6"/>
      <c r="BY6"/>
      <c r="BZ6"/>
      <c r="CA6"/>
      <c r="CB6"/>
      <c r="CC6"/>
      <c r="CD6" t="inlineStr">
        <is>
          <t>Han,J., W. Gu, H. Barrett, D. Yang, S. Tang, J. Sun, J. Liu, H.M. Krause, K.A. Houck, and H. Peng</t>
        </is>
      </c>
      <c r="CE6" t="n">
        <v>190831.0</v>
      </c>
      <c r="CF6" t="inlineStr">
        <is>
          <t>A Roadmap to the Structure-Related Metabolism Pathways of Per- and Polyfluoroalkyl Substances in the Early Life Stages of Zebrafish (Danio rerio)</t>
        </is>
      </c>
      <c r="CG6" t="inlineStr">
        <is>
          <t>Environ. Health Perspect.129(7): 15 p.</t>
        </is>
      </c>
      <c r="CH6" t="n">
        <v>2021.0</v>
      </c>
      <c r="CI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7">
      <c r="A7" t="n">
        <v>1.51772586E8</v>
      </c>
      <c r="B7" t="inlineStr">
        <is>
          <t>2,2-Difluoro-2-[1,1,2,2-tetrafluoro-2-(trifluoromethoxy)ethoxy]acetic acid</t>
        </is>
      </c>
      <c r="C7"/>
      <c r="D7" t="inlineStr">
        <is>
          <t>Measured</t>
        </is>
      </c>
      <c r="E7"/>
      <c r="F7" t="n">
        <v>98.0</v>
      </c>
      <c r="G7"/>
      <c r="H7"/>
      <c r="I7"/>
      <c r="J7"/>
      <c r="K7" t="inlineStr">
        <is>
          <t>Danio rerio</t>
        </is>
      </c>
      <c r="L7" t="inlineStr">
        <is>
          <t>Zebra Danio</t>
        </is>
      </c>
      <c r="M7" t="inlineStr">
        <is>
          <t>Fish; Standard Test Species</t>
        </is>
      </c>
      <c r="N7" t="inlineStr">
        <is>
          <t>Embryo</t>
        </is>
      </c>
      <c r="O7" t="inlineStr">
        <is>
          <t>&lt;</t>
        </is>
      </c>
      <c r="P7" t="n">
        <v>3.0</v>
      </c>
      <c r="Q7"/>
      <c r="R7"/>
      <c r="S7"/>
      <c r="T7"/>
      <c r="U7" t="inlineStr">
        <is>
          <t>Hours post fertilization</t>
        </is>
      </c>
      <c r="V7" t="inlineStr">
        <is>
          <t>Static</t>
        </is>
      </c>
      <c r="W7" t="inlineStr">
        <is>
          <t>Culture</t>
        </is>
      </c>
      <c r="X7" t="inlineStr">
        <is>
          <t>Lab</t>
        </is>
      </c>
      <c r="Y7" t="n">
        <v>2.0</v>
      </c>
      <c r="Z7" t="inlineStr">
        <is>
          <t>Active ingredient</t>
        </is>
      </c>
      <c r="AA7"/>
      <c r="AB7" t="n">
        <v>0.47</v>
      </c>
      <c r="AC7"/>
      <c r="AD7"/>
      <c r="AE7"/>
      <c r="AF7"/>
      <c r="AG7" t="inlineStr">
        <is>
          <t>AI mg/L</t>
        </is>
      </c>
      <c r="AH7"/>
      <c r="AI7"/>
      <c r="AJ7"/>
      <c r="AK7"/>
      <c r="AL7"/>
      <c r="AM7"/>
      <c r="AN7"/>
      <c r="AO7"/>
      <c r="AP7"/>
      <c r="AQ7"/>
      <c r="AR7"/>
      <c r="AS7"/>
      <c r="AT7"/>
      <c r="AU7"/>
      <c r="AV7"/>
      <c r="AW7"/>
      <c r="AX7" t="inlineStr">
        <is>
          <t>Accumulation</t>
        </is>
      </c>
      <c r="AY7" t="inlineStr">
        <is>
          <t>Residue</t>
        </is>
      </c>
      <c r="AZ7" t="inlineStr">
        <is>
          <t>BCF</t>
        </is>
      </c>
      <c r="BA7" t="inlineStr">
        <is>
          <t>Whole organism</t>
        </is>
      </c>
      <c r="BB7"/>
      <c r="BC7" t="n">
        <v>2.0</v>
      </c>
      <c r="BD7"/>
      <c r="BE7"/>
      <c r="BF7"/>
      <c r="BG7"/>
      <c r="BH7" t="inlineStr">
        <is>
          <t>Day(s)</t>
        </is>
      </c>
      <c r="BI7"/>
      <c r="BJ7" t="n">
        <v>130.0</v>
      </c>
      <c r="BK7"/>
      <c r="BL7"/>
      <c r="BM7"/>
      <c r="BN7"/>
      <c r="BO7" t="inlineStr">
        <is>
          <t>L/kg</t>
        </is>
      </c>
      <c r="BP7"/>
      <c r="BQ7"/>
      <c r="BR7"/>
      <c r="BS7"/>
      <c r="BT7"/>
      <c r="BU7"/>
      <c r="BV7"/>
      <c r="BW7"/>
      <c r="BX7"/>
      <c r="BY7"/>
      <c r="BZ7"/>
      <c r="CA7"/>
      <c r="CB7"/>
      <c r="CC7"/>
      <c r="CD7" t="inlineStr">
        <is>
          <t>Gebreab,K., A. Lawson, G. Garcia, J. Fox, D. Benetti, J.D. Stieglitz, N.S. Quinete, and J.P. Berry</t>
        </is>
      </c>
      <c r="CE7" t="n">
        <v>194888.0</v>
      </c>
      <c r="CF7" t="inlineStr">
        <is>
          <t>Bioconcentration and Toxicity of Perfluoroalkyl Substances (PFAS) in Embryonic Stages of the Ecologically and Commercially Relevant Olive Flounder (Paralichthys olivaceus), and the Zebrafish (Danio rerio) Embryo Model S</t>
        </is>
      </c>
      <c r="CG7" t="inlineStr">
        <is>
          <t>Ecotoxicology34(6): 973-987</t>
        </is>
      </c>
      <c r="CH7" t="n">
        <v>2025.0</v>
      </c>
      <c r="CI7"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194888.0</v>
      </c>
      <c r="B2" t="inlineStr">
        <is>
          <t>Gebreab,K., A. Lawson, G. Garcia, J. Fox, D. Benetti, J.D. Stieglitz, N.S. Quinete, and J.P. Berry</t>
        </is>
      </c>
      <c r="C2" t="inlineStr">
        <is>
          <t>Bioconcentration and Toxicity of Perfluoroalkyl Substances (PFAS) in Embryonic Stages of the Ecologically and Commercially Relevant Olive Flounder (Paralichthys olivaceus), and the Zebrafish (Danio rerio) Embryo Model S</t>
        </is>
      </c>
      <c r="D2" t="inlineStr">
        <is>
          <t>Ecotoxicology34(6): 973-987</t>
        </is>
      </c>
      <c r="E2" t="n">
        <v>2025.0</v>
      </c>
      <c r="F2"/>
      <c r="G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 34, (6), 973-987. doi:10.1007/s10646-025-02891-y. ECOREF#:194888</t>
        </is>
      </c>
      <c r="H2" s="1" t="n">
        <f>HYPERLINK("https://scholar.google.com/scholar?hl=en&amp;as_q=&amp;as_oq=&amp;as_eq=&amp;as_sauthors=&amp;as_publication=&amp;as_ylo=&amp;as_yhi=&amp;as_occt=title&amp;as_sdt=0%2C5&amp;as_epq=%22Bioconcentration+and+Toxicity+of+Perfluoroalkyl+Substances+%28PFAS%29+in+Embryonic+Stages+of+the+Ecologically+an", "Google Scholar")</f>
        <v>0.0</v>
      </c>
    </row>
    <row r="3">
      <c r="A3" t="n">
        <v>190831.0</v>
      </c>
      <c r="B3" t="inlineStr">
        <is>
          <t>Han,J., W. Gu, H. Barrett, D. Yang, S. Tang, J. Sun, J. Liu, H.M. Krause, K.A. Houck, and H. Peng</t>
        </is>
      </c>
      <c r="C3" t="inlineStr">
        <is>
          <t>A Roadmap to the Structure-Related Metabolism Pathways of Per- and Polyfluoroalkyl Substances in the Early Life Stages of Zebrafish (Danio rerio)</t>
        </is>
      </c>
      <c r="D3" t="inlineStr">
        <is>
          <t>Environ. Health Perspect.129(7): 15 p.</t>
        </is>
      </c>
      <c r="E3" t="n">
        <v>2021.0</v>
      </c>
      <c r="F3"/>
      <c r="G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3" s="2"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4">
      <c r="A4" t="n">
        <v>175712.0</v>
      </c>
      <c r="B4" t="inlineStr">
        <is>
          <t>Stevenson,C.N., L.A. MacManus-Spencer, T. Luckenbach, R.G. Luthy, and D. Epel</t>
        </is>
      </c>
      <c r="C4" t="inlineStr">
        <is>
          <t>New Perspectives on Perfluorochemical Ecotoxicology: Inhibition and Induction of an Efflux Transporter in the Marine Mussel, Mytilus californianus</t>
        </is>
      </c>
      <c r="D4" t="inlineStr">
        <is>
          <t>Environ. Sci. Technol.40(17): 5580-5585</t>
        </is>
      </c>
      <c r="E4" t="n">
        <v>2006.0</v>
      </c>
      <c r="F4"/>
      <c r="G4"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4" s="3"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4" t="n">
        <v>46190.683645833335</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PFHpA</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2026-06-17T20:24:27Z</dcterms:created>
  <dc:creator>Apache POI</dc:creator>
</cp:coreProperties>
</file>