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4MEDICAL.LEWIND62MC40661\Desktop\"/>
    </mc:Choice>
  </mc:AlternateContent>
  <bookViews>
    <workbookView xWindow="0" yWindow="210" windowWidth="20490" windowHeight="75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4" i="1"/>
</calcChain>
</file>

<file path=xl/sharedStrings.xml><?xml version="1.0" encoding="utf-8"?>
<sst xmlns="http://schemas.openxmlformats.org/spreadsheetml/2006/main" count="118" uniqueCount="74">
  <si>
    <r>
      <rPr>
        <sz val="18"/>
        <color theme="1"/>
        <rFont val="Calibri"/>
        <family val="2"/>
        <scheme val="minor"/>
      </rPr>
      <t xml:space="preserve">7 MAX  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</t>
    </r>
    <r>
      <rPr>
        <sz val="18"/>
        <color theme="1"/>
        <rFont val="Calibri"/>
        <family val="2"/>
        <scheme val="minor"/>
      </rPr>
      <t xml:space="preserve">   Medical Equipment Set                                         ASSEMBLED</t>
    </r>
  </si>
  <si>
    <t>7                                                                                                                            6545-01-572-9963                                                                                                02/2019</t>
  </si>
  <si>
    <t>NSN</t>
  </si>
  <si>
    <t>Normaclature</t>
  </si>
  <si>
    <t>QTY</t>
  </si>
  <si>
    <t>UI</t>
  </si>
  <si>
    <t>S/L</t>
  </si>
  <si>
    <t>Exp Date</t>
  </si>
  <si>
    <t>Insp Test Date</t>
  </si>
  <si>
    <t>4240-01-568-3219</t>
  </si>
  <si>
    <t>Strap Cutter Combat</t>
  </si>
  <si>
    <t>EA</t>
  </si>
  <si>
    <t>NA</t>
  </si>
  <si>
    <t>6510-00-201-1755</t>
  </si>
  <si>
    <t>Bandage Muslin</t>
  </si>
  <si>
    <t>6510-00-490-9642</t>
  </si>
  <si>
    <t>Pad Isopropyl Alochol</t>
  </si>
  <si>
    <t>6510-00-786-3736</t>
  </si>
  <si>
    <t>Adhesive Tape Surgical</t>
  </si>
  <si>
    <t>Q</t>
  </si>
  <si>
    <t>02/2021</t>
  </si>
  <si>
    <t>04/2021</t>
  </si>
  <si>
    <t>Bandage Elastic</t>
  </si>
  <si>
    <t>6510-01-503-2117</t>
  </si>
  <si>
    <t>Bandage Kit Elastic</t>
  </si>
  <si>
    <t>U</t>
  </si>
  <si>
    <t>08/2021</t>
  </si>
  <si>
    <t>03/2023</t>
  </si>
  <si>
    <t>Bandage Gauze</t>
  </si>
  <si>
    <t>RO</t>
  </si>
  <si>
    <t>T</t>
  </si>
  <si>
    <t>02/2023</t>
  </si>
  <si>
    <t>6510-01-532-6656</t>
  </si>
  <si>
    <t>KT</t>
  </si>
  <si>
    <t xml:space="preserve">S </t>
  </si>
  <si>
    <t>12/2022</t>
  </si>
  <si>
    <t>6510-01-562-3325</t>
  </si>
  <si>
    <t>Bandage Gauze Impregnated</t>
  </si>
  <si>
    <t>S</t>
  </si>
  <si>
    <t>08/2023</t>
  </si>
  <si>
    <t>6510-01-573-0300</t>
  </si>
  <si>
    <t>Dressing Chest Seal Wound</t>
  </si>
  <si>
    <t>06/2023</t>
  </si>
  <si>
    <t xml:space="preserve">Sissors Bandage </t>
  </si>
  <si>
    <t>6515-00-935-7138</t>
  </si>
  <si>
    <t>6515-01-449-1016</t>
  </si>
  <si>
    <t>Shield Eye Surgical</t>
  </si>
  <si>
    <t>6515-01-519-9174</t>
  </si>
  <si>
    <t>Glove Patient Examination</t>
  </si>
  <si>
    <t>6515-01-521-7976</t>
  </si>
  <si>
    <t>Tourniquet Nonpneum</t>
  </si>
  <si>
    <t>6515-01-523-1187</t>
  </si>
  <si>
    <t>Nasal Trumpet</t>
  </si>
  <si>
    <t>05/2020</t>
  </si>
  <si>
    <t>6515-01-540-7226</t>
  </si>
  <si>
    <t>Leash Shears Trauma</t>
  </si>
  <si>
    <t>6515-01-541-0635</t>
  </si>
  <si>
    <t>Needle Decompression Device</t>
  </si>
  <si>
    <t>06/2025</t>
  </si>
  <si>
    <t>6515-01-614-4641</t>
  </si>
  <si>
    <t>Splint Universal</t>
  </si>
  <si>
    <t>Blanket Survival</t>
  </si>
  <si>
    <t>6532-01-524-6932</t>
  </si>
  <si>
    <t>6532-01-525-4062</t>
  </si>
  <si>
    <t>Blanket Heating</t>
  </si>
  <si>
    <t>09/2023</t>
  </si>
  <si>
    <t>6545-01-574-8111</t>
  </si>
  <si>
    <t>Bag Combat Casualty</t>
  </si>
  <si>
    <t>7520-00-043-3408</t>
  </si>
  <si>
    <t>Marker Tube Type</t>
  </si>
  <si>
    <t>Total Price</t>
  </si>
  <si>
    <t>Price/unit</t>
  </si>
  <si>
    <t>6510-00-926-8884</t>
  </si>
  <si>
    <t>6510-01-492-2275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</si>
</sst>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7" formatCode="0_);\(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4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/>
    <xf numFmtId="8" fontId="0" fillId="0" borderId="1" xfId="0" applyNumberFormat="1" applyBorder="1"/>
    <xf numFmtId="167" fontId="0" fillId="0" borderId="1" xfId="0" applyNumberFormat="1" applyBorder="1"/>
    <xf numFmtId="167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0" xfId="0" applyFill="1"/>
    <xf numFmtId="8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K6" sqref="K6"/>
    </sheetView>
  </sheetViews>
  <sheetFormatPr defaultRowHeight="15" x14ac:dyDescent="0.25"/>
  <cols>
    <col min="1" max="1" width="28.140625" customWidth="1"/>
    <col min="2" max="2" width="31.140625" customWidth="1"/>
    <col min="3" max="5" width="9.140625" style="1"/>
    <col min="6" max="6" width="16.7109375" style="10" customWidth="1"/>
    <col min="7" max="7" width="23.7109375" style="10" customWidth="1"/>
    <col min="8" max="8" width="12.42578125" bestFit="1" customWidth="1"/>
    <col min="9" max="9" width="10.28515625" bestFit="1" customWidth="1"/>
    <col min="10" max="10" width="5.7109375" customWidth="1"/>
    <col min="11" max="11" width="15.85546875" bestFit="1" customWidth="1"/>
  </cols>
  <sheetData>
    <row r="1" spans="1:11" s="5" customFormat="1" ht="25.5" customHeight="1" x14ac:dyDescent="0.25">
      <c r="A1" s="7" t="s">
        <v>0</v>
      </c>
      <c r="B1" s="8"/>
      <c r="C1" s="8"/>
      <c r="D1" s="8"/>
      <c r="E1" s="8"/>
      <c r="F1" s="8"/>
      <c r="G1" s="9"/>
    </row>
    <row r="2" spans="1:11" s="6" customFormat="1" ht="14.25" customHeight="1" x14ac:dyDescent="0.25">
      <c r="A2" s="2" t="s">
        <v>1</v>
      </c>
      <c r="B2" s="3"/>
      <c r="C2" s="3"/>
      <c r="D2" s="3"/>
      <c r="E2" s="3"/>
      <c r="F2" s="3"/>
      <c r="G2" s="4"/>
    </row>
    <row r="3" spans="1:11" x14ac:dyDescent="0.25">
      <c r="A3" s="11" t="s">
        <v>2</v>
      </c>
      <c r="B3" s="12" t="s">
        <v>3</v>
      </c>
      <c r="C3" s="13" t="s">
        <v>4</v>
      </c>
      <c r="D3" s="13" t="s">
        <v>5</v>
      </c>
      <c r="E3" s="13" t="s">
        <v>6</v>
      </c>
      <c r="F3" s="14" t="s">
        <v>7</v>
      </c>
      <c r="G3" s="14" t="s">
        <v>8</v>
      </c>
      <c r="H3" s="12" t="s">
        <v>71</v>
      </c>
      <c r="I3" s="12" t="s">
        <v>70</v>
      </c>
    </row>
    <row r="4" spans="1:11" x14ac:dyDescent="0.25">
      <c r="A4" s="15" t="s">
        <v>9</v>
      </c>
      <c r="B4" s="15" t="s">
        <v>10</v>
      </c>
      <c r="C4" s="16">
        <v>1</v>
      </c>
      <c r="D4" s="16" t="s">
        <v>11</v>
      </c>
      <c r="E4" s="16">
        <v>0</v>
      </c>
      <c r="F4" s="17" t="s">
        <v>12</v>
      </c>
      <c r="G4" s="17" t="s">
        <v>12</v>
      </c>
      <c r="H4" s="19">
        <v>37.299999999999997</v>
      </c>
      <c r="I4" s="19">
        <f>C4*H4</f>
        <v>37.299999999999997</v>
      </c>
      <c r="K4" s="20">
        <v>4240015683219</v>
      </c>
    </row>
    <row r="5" spans="1:11" x14ac:dyDescent="0.25">
      <c r="A5" s="15" t="s">
        <v>13</v>
      </c>
      <c r="B5" s="15" t="s">
        <v>14</v>
      </c>
      <c r="C5" s="16">
        <v>3</v>
      </c>
      <c r="D5" s="16" t="s">
        <v>11</v>
      </c>
      <c r="E5" s="16">
        <v>0</v>
      </c>
      <c r="F5" s="17" t="s">
        <v>12</v>
      </c>
      <c r="G5" s="17" t="s">
        <v>12</v>
      </c>
      <c r="H5" s="19">
        <v>5.07</v>
      </c>
      <c r="I5" s="19">
        <f t="shared" ref="I5:I25" si="0">C5*H5</f>
        <v>15.21</v>
      </c>
      <c r="K5" s="20">
        <v>6510002011755</v>
      </c>
    </row>
    <row r="6" spans="1:11" x14ac:dyDescent="0.25">
      <c r="A6" s="18" t="s">
        <v>15</v>
      </c>
      <c r="B6" s="18" t="s">
        <v>22</v>
      </c>
      <c r="C6" s="22">
        <v>1</v>
      </c>
      <c r="D6" s="22" t="s">
        <v>11</v>
      </c>
      <c r="E6" s="22">
        <v>7</v>
      </c>
      <c r="F6" s="23"/>
      <c r="G6" s="23" t="s">
        <v>21</v>
      </c>
      <c r="H6" s="18"/>
      <c r="I6" s="25">
        <f t="shared" si="0"/>
        <v>0</v>
      </c>
      <c r="J6" s="24"/>
      <c r="K6" s="21">
        <v>6510004909642</v>
      </c>
    </row>
    <row r="7" spans="1:11" x14ac:dyDescent="0.25">
      <c r="A7" s="15" t="s">
        <v>17</v>
      </c>
      <c r="B7" s="15" t="s">
        <v>16</v>
      </c>
      <c r="C7" s="16">
        <v>1</v>
      </c>
      <c r="D7" s="16" t="s">
        <v>11</v>
      </c>
      <c r="E7" s="16" t="s">
        <v>19</v>
      </c>
      <c r="F7" s="17" t="s">
        <v>20</v>
      </c>
      <c r="G7" s="17"/>
      <c r="H7" s="19">
        <v>1.35</v>
      </c>
      <c r="I7" s="19">
        <f t="shared" si="0"/>
        <v>1.35</v>
      </c>
      <c r="K7" s="20">
        <v>6510007863736</v>
      </c>
    </row>
    <row r="8" spans="1:11" x14ac:dyDescent="0.25">
      <c r="A8" s="15" t="s">
        <v>72</v>
      </c>
      <c r="B8" s="15" t="s">
        <v>18</v>
      </c>
      <c r="C8" s="16">
        <v>1</v>
      </c>
      <c r="D8" s="16" t="s">
        <v>11</v>
      </c>
      <c r="E8" s="16">
        <v>9</v>
      </c>
      <c r="F8" s="17"/>
      <c r="G8" s="17" t="s">
        <v>26</v>
      </c>
      <c r="H8" s="19">
        <v>5.89</v>
      </c>
      <c r="I8" s="19">
        <f t="shared" si="0"/>
        <v>5.89</v>
      </c>
      <c r="K8" s="20">
        <v>6510009268884</v>
      </c>
    </row>
    <row r="9" spans="1:11" x14ac:dyDescent="0.25">
      <c r="A9" s="15" t="s">
        <v>73</v>
      </c>
      <c r="B9" s="15" t="s">
        <v>24</v>
      </c>
      <c r="C9" s="16">
        <v>2</v>
      </c>
      <c r="D9" s="16" t="s">
        <v>11</v>
      </c>
      <c r="E9" s="16" t="s">
        <v>25</v>
      </c>
      <c r="F9" s="17" t="s">
        <v>27</v>
      </c>
      <c r="G9" s="17"/>
      <c r="H9" s="19">
        <v>5.92</v>
      </c>
      <c r="I9" s="19">
        <f t="shared" si="0"/>
        <v>11.84</v>
      </c>
      <c r="K9" s="20">
        <v>6510014922275</v>
      </c>
    </row>
    <row r="10" spans="1:11" x14ac:dyDescent="0.25">
      <c r="A10" s="18" t="s">
        <v>23</v>
      </c>
      <c r="B10" s="18" t="s">
        <v>28</v>
      </c>
      <c r="C10" s="22">
        <v>2</v>
      </c>
      <c r="D10" s="22" t="s">
        <v>29</v>
      </c>
      <c r="E10" s="22" t="s">
        <v>30</v>
      </c>
      <c r="F10" s="23" t="s">
        <v>31</v>
      </c>
      <c r="G10" s="23"/>
      <c r="H10" s="18"/>
      <c r="I10" s="25">
        <f t="shared" si="0"/>
        <v>0</v>
      </c>
      <c r="K10" s="21">
        <v>6510015032117</v>
      </c>
    </row>
    <row r="11" spans="1:11" x14ac:dyDescent="0.25">
      <c r="A11" s="15" t="s">
        <v>32</v>
      </c>
      <c r="B11" s="15" t="s">
        <v>24</v>
      </c>
      <c r="C11" s="16">
        <v>1</v>
      </c>
      <c r="D11" s="16" t="s">
        <v>33</v>
      </c>
      <c r="E11" s="16" t="s">
        <v>34</v>
      </c>
      <c r="F11" s="17" t="s">
        <v>35</v>
      </c>
      <c r="G11" s="17"/>
      <c r="H11" s="19">
        <v>10.54</v>
      </c>
      <c r="I11" s="19">
        <f t="shared" si="0"/>
        <v>10.54</v>
      </c>
      <c r="K11" s="20">
        <v>6510015326656</v>
      </c>
    </row>
    <row r="12" spans="1:11" x14ac:dyDescent="0.25">
      <c r="A12" s="15" t="s">
        <v>36</v>
      </c>
      <c r="B12" s="15" t="s">
        <v>37</v>
      </c>
      <c r="C12" s="16">
        <v>2</v>
      </c>
      <c r="D12" s="16" t="s">
        <v>11</v>
      </c>
      <c r="E12" s="16" t="s">
        <v>38</v>
      </c>
      <c r="F12" s="17" t="s">
        <v>39</v>
      </c>
      <c r="G12" s="17"/>
      <c r="H12" s="19">
        <v>29.9</v>
      </c>
      <c r="I12" s="19">
        <f t="shared" si="0"/>
        <v>59.8</v>
      </c>
      <c r="K12" s="20">
        <v>6510015623325</v>
      </c>
    </row>
    <row r="13" spans="1:11" x14ac:dyDescent="0.25">
      <c r="A13" s="15" t="s">
        <v>40</v>
      </c>
      <c r="B13" s="15" t="s">
        <v>41</v>
      </c>
      <c r="C13" s="16">
        <v>2</v>
      </c>
      <c r="D13" s="16" t="s">
        <v>11</v>
      </c>
      <c r="E13" s="16" t="s">
        <v>38</v>
      </c>
      <c r="F13" s="17" t="s">
        <v>42</v>
      </c>
      <c r="G13" s="17"/>
      <c r="H13" s="19">
        <v>7.19</v>
      </c>
      <c r="I13" s="19">
        <f t="shared" si="0"/>
        <v>14.38</v>
      </c>
      <c r="K13" s="20">
        <v>6510015730300</v>
      </c>
    </row>
    <row r="14" spans="1:11" x14ac:dyDescent="0.25">
      <c r="A14" s="15" t="s">
        <v>44</v>
      </c>
      <c r="B14" s="15" t="s">
        <v>43</v>
      </c>
      <c r="C14" s="16">
        <v>1</v>
      </c>
      <c r="D14" s="16" t="s">
        <v>11</v>
      </c>
      <c r="E14" s="16">
        <v>0</v>
      </c>
      <c r="F14" s="17" t="s">
        <v>12</v>
      </c>
      <c r="G14" s="17" t="s">
        <v>12</v>
      </c>
      <c r="H14" s="19">
        <v>1.96</v>
      </c>
      <c r="I14" s="19">
        <f t="shared" si="0"/>
        <v>1.96</v>
      </c>
      <c r="K14" s="20">
        <v>6515009357138</v>
      </c>
    </row>
    <row r="15" spans="1:11" x14ac:dyDescent="0.25">
      <c r="A15" s="15" t="s">
        <v>45</v>
      </c>
      <c r="B15" s="15" t="s">
        <v>46</v>
      </c>
      <c r="C15" s="16">
        <v>1</v>
      </c>
      <c r="D15" s="16" t="s">
        <v>11</v>
      </c>
      <c r="E15" s="16">
        <v>0</v>
      </c>
      <c r="F15" s="17" t="s">
        <v>12</v>
      </c>
      <c r="G15" s="17" t="s">
        <v>12</v>
      </c>
      <c r="H15" s="19">
        <v>45.09</v>
      </c>
      <c r="I15" s="19">
        <f t="shared" si="0"/>
        <v>45.09</v>
      </c>
      <c r="K15" s="20">
        <v>6515014491016</v>
      </c>
    </row>
    <row r="16" spans="1:11" x14ac:dyDescent="0.25">
      <c r="A16" s="18" t="s">
        <v>47</v>
      </c>
      <c r="B16" s="18" t="s">
        <v>48</v>
      </c>
      <c r="C16" s="22">
        <v>4</v>
      </c>
      <c r="D16" s="22" t="s">
        <v>11</v>
      </c>
      <c r="E16" s="22">
        <v>0</v>
      </c>
      <c r="F16" s="23" t="s">
        <v>12</v>
      </c>
      <c r="G16" s="23" t="s">
        <v>12</v>
      </c>
      <c r="H16" s="18"/>
      <c r="I16" s="25">
        <f t="shared" si="0"/>
        <v>0</v>
      </c>
      <c r="K16" s="21">
        <v>6515015199174</v>
      </c>
    </row>
    <row r="17" spans="1:11" x14ac:dyDescent="0.25">
      <c r="A17" s="15" t="s">
        <v>49</v>
      </c>
      <c r="B17" s="15" t="s">
        <v>50</v>
      </c>
      <c r="C17" s="16">
        <v>2</v>
      </c>
      <c r="D17" s="16" t="s">
        <v>11</v>
      </c>
      <c r="E17" s="16">
        <v>0</v>
      </c>
      <c r="F17" s="17" t="s">
        <v>12</v>
      </c>
      <c r="G17" s="17" t="s">
        <v>12</v>
      </c>
      <c r="H17" s="19">
        <v>19.989999999999998</v>
      </c>
      <c r="I17" s="19">
        <f t="shared" si="0"/>
        <v>39.979999999999997</v>
      </c>
      <c r="K17" s="20">
        <v>6515015217976</v>
      </c>
    </row>
    <row r="18" spans="1:11" x14ac:dyDescent="0.25">
      <c r="A18" s="18" t="s">
        <v>51</v>
      </c>
      <c r="B18" s="18" t="s">
        <v>52</v>
      </c>
      <c r="C18" s="22">
        <v>2</v>
      </c>
      <c r="D18" s="22" t="s">
        <v>11</v>
      </c>
      <c r="E18" s="22">
        <v>0</v>
      </c>
      <c r="F18" s="23" t="s">
        <v>53</v>
      </c>
      <c r="G18" s="23"/>
      <c r="H18" s="18"/>
      <c r="I18" s="25">
        <f t="shared" si="0"/>
        <v>0</v>
      </c>
      <c r="K18" s="21">
        <v>6515015231187</v>
      </c>
    </row>
    <row r="19" spans="1:11" x14ac:dyDescent="0.25">
      <c r="A19" s="15" t="s">
        <v>54</v>
      </c>
      <c r="B19" s="15" t="s">
        <v>55</v>
      </c>
      <c r="C19" s="16">
        <v>1</v>
      </c>
      <c r="D19" s="16" t="s">
        <v>11</v>
      </c>
      <c r="E19" s="16">
        <v>0</v>
      </c>
      <c r="F19" s="17" t="s">
        <v>12</v>
      </c>
      <c r="G19" s="17" t="s">
        <v>12</v>
      </c>
      <c r="H19" s="19">
        <v>13.84</v>
      </c>
      <c r="I19" s="19">
        <f t="shared" si="0"/>
        <v>13.84</v>
      </c>
      <c r="K19" s="20">
        <v>6515015407226</v>
      </c>
    </row>
    <row r="20" spans="1:11" x14ac:dyDescent="0.25">
      <c r="A20" s="15" t="s">
        <v>56</v>
      </c>
      <c r="B20" s="15" t="s">
        <v>57</v>
      </c>
      <c r="C20" s="16">
        <v>2</v>
      </c>
      <c r="D20" s="16" t="s">
        <v>11</v>
      </c>
      <c r="E20" s="16" t="s">
        <v>30</v>
      </c>
      <c r="F20" s="17" t="s">
        <v>58</v>
      </c>
      <c r="G20" s="17"/>
      <c r="H20" s="19">
        <v>7.26</v>
      </c>
      <c r="I20" s="19">
        <f t="shared" si="0"/>
        <v>14.52</v>
      </c>
      <c r="K20" s="20">
        <v>6515015410635</v>
      </c>
    </row>
    <row r="21" spans="1:11" x14ac:dyDescent="0.25">
      <c r="A21" s="18" t="s">
        <v>59</v>
      </c>
      <c r="B21" s="18" t="s">
        <v>60</v>
      </c>
      <c r="C21" s="22">
        <v>1</v>
      </c>
      <c r="D21" s="22" t="s">
        <v>11</v>
      </c>
      <c r="E21" s="22">
        <v>0</v>
      </c>
      <c r="F21" s="23" t="s">
        <v>12</v>
      </c>
      <c r="G21" s="23" t="s">
        <v>12</v>
      </c>
      <c r="H21" s="18"/>
      <c r="I21" s="25">
        <f t="shared" si="0"/>
        <v>0</v>
      </c>
      <c r="K21" s="21">
        <v>6515016144641</v>
      </c>
    </row>
    <row r="22" spans="1:11" x14ac:dyDescent="0.25">
      <c r="A22" s="15" t="s">
        <v>62</v>
      </c>
      <c r="B22" s="15" t="s">
        <v>61</v>
      </c>
      <c r="C22" s="16">
        <v>1</v>
      </c>
      <c r="D22" s="16" t="s">
        <v>11</v>
      </c>
      <c r="E22" s="16">
        <v>0</v>
      </c>
      <c r="F22" s="17" t="s">
        <v>12</v>
      </c>
      <c r="G22" s="17" t="s">
        <v>12</v>
      </c>
      <c r="H22" s="19">
        <v>31.64</v>
      </c>
      <c r="I22" s="19">
        <f t="shared" si="0"/>
        <v>31.64</v>
      </c>
      <c r="K22" s="20">
        <v>6532015246932</v>
      </c>
    </row>
    <row r="23" spans="1:11" x14ac:dyDescent="0.25">
      <c r="A23" s="15" t="s">
        <v>63</v>
      </c>
      <c r="B23" s="15" t="s">
        <v>64</v>
      </c>
      <c r="C23" s="16">
        <v>1</v>
      </c>
      <c r="D23" s="16" t="s">
        <v>11</v>
      </c>
      <c r="E23" s="16" t="s">
        <v>38</v>
      </c>
      <c r="F23" s="17" t="s">
        <v>65</v>
      </c>
      <c r="G23" s="17"/>
      <c r="H23" s="19">
        <v>27.03</v>
      </c>
      <c r="I23" s="19">
        <f t="shared" si="0"/>
        <v>27.03</v>
      </c>
      <c r="K23" s="20">
        <v>6532015254062</v>
      </c>
    </row>
    <row r="24" spans="1:11" x14ac:dyDescent="0.25">
      <c r="A24" s="15" t="s">
        <v>66</v>
      </c>
      <c r="B24" s="15" t="s">
        <v>67</v>
      </c>
      <c r="C24" s="16">
        <v>1</v>
      </c>
      <c r="D24" s="16" t="s">
        <v>11</v>
      </c>
      <c r="E24" s="16">
        <v>0</v>
      </c>
      <c r="F24" s="17" t="s">
        <v>12</v>
      </c>
      <c r="G24" s="17" t="s">
        <v>12</v>
      </c>
      <c r="H24" s="19">
        <v>75.23</v>
      </c>
      <c r="I24" s="19">
        <f t="shared" si="0"/>
        <v>75.23</v>
      </c>
      <c r="K24" s="20">
        <v>6545015748111</v>
      </c>
    </row>
    <row r="25" spans="1:11" x14ac:dyDescent="0.25">
      <c r="A25" s="15" t="s">
        <v>68</v>
      </c>
      <c r="B25" s="15" t="s">
        <v>69</v>
      </c>
      <c r="C25" s="16">
        <v>2</v>
      </c>
      <c r="D25" s="16" t="s">
        <v>11</v>
      </c>
      <c r="E25" s="16">
        <v>0</v>
      </c>
      <c r="F25" s="17" t="s">
        <v>12</v>
      </c>
      <c r="G25" s="17" t="s">
        <v>12</v>
      </c>
      <c r="H25" s="19">
        <v>9.99</v>
      </c>
      <c r="I25" s="19">
        <f t="shared" si="0"/>
        <v>19.98</v>
      </c>
      <c r="K25" s="20">
        <v>7520000433408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DoD-Admin</dc:creator>
  <cp:lastModifiedBy>DoD-Admin</cp:lastModifiedBy>
  <dcterms:created xsi:type="dcterms:W3CDTF">2020-07-01T15:56:18Z</dcterms:created>
  <dcterms:modified xsi:type="dcterms:W3CDTF">2020-07-01T17:40:15Z</dcterms:modified>
</cp:coreProperties>
</file>