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NavitComputer24\2024_NES\Economics\Textbook_EIA\Bench_Predictions_B\"/>
    </mc:Choice>
  </mc:AlternateContent>
  <xr:revisionPtr revIDLastSave="0" documentId="13_ncr:1_{C1E5AB95-9ADC-4771-9FDA-A7718F1EE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put shares 2014-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1" l="1"/>
  <c r="W23" i="1"/>
  <c r="W22" i="1"/>
  <c r="W21" i="1"/>
  <c r="AA15" i="1"/>
  <c r="AA14" i="1"/>
  <c r="AA13" i="1"/>
  <c r="AA12" i="1"/>
  <c r="AA11" i="1"/>
  <c r="AA10" i="1"/>
  <c r="AA9" i="1"/>
</calcChain>
</file>

<file path=xl/sharedStrings.xml><?xml version="1.0" encoding="utf-8"?>
<sst xmlns="http://schemas.openxmlformats.org/spreadsheetml/2006/main" count="776" uniqueCount="83">
  <si>
    <t>EIA details - output shares 2014-2024</t>
  </si>
  <si>
    <t>output_shares</t>
  </si>
  <si>
    <t>ICT_output_shares</t>
  </si>
  <si>
    <t>country</t>
  </si>
  <si>
    <t>sector</t>
  </si>
  <si>
    <t>output share 2014</t>
  </si>
  <si>
    <t>output share 2015</t>
  </si>
  <si>
    <t>output share 2016</t>
  </si>
  <si>
    <t>output share 2017</t>
  </si>
  <si>
    <t>output share 2018</t>
  </si>
  <si>
    <t>output share 2019</t>
  </si>
  <si>
    <t>output share 2020</t>
  </si>
  <si>
    <t>output share 2021</t>
  </si>
  <si>
    <t>output share 2022</t>
  </si>
  <si>
    <t>output share 2023</t>
  </si>
  <si>
    <t>output share 2024</t>
  </si>
  <si>
    <t>average_output_share</t>
  </si>
  <si>
    <t>CAN</t>
  </si>
  <si>
    <t>A01_02</t>
  </si>
  <si>
    <t>C26</t>
  </si>
  <si>
    <t>A03</t>
  </si>
  <si>
    <t>G</t>
  </si>
  <si>
    <t>B05_06</t>
  </si>
  <si>
    <t>J58T60</t>
  </si>
  <si>
    <t>B07_08</t>
  </si>
  <si>
    <t>J61</t>
  </si>
  <si>
    <t>B09</t>
  </si>
  <si>
    <t>J62_63</t>
  </si>
  <si>
    <t>C10T12</t>
  </si>
  <si>
    <t>M</t>
  </si>
  <si>
    <t>C13T15</t>
  </si>
  <si>
    <t>DEU</t>
  </si>
  <si>
    <t>C16</t>
  </si>
  <si>
    <t>C17_18</t>
  </si>
  <si>
    <t>C19</t>
  </si>
  <si>
    <t>C20</t>
  </si>
  <si>
    <t>C21</t>
  </si>
  <si>
    <t>C22</t>
  </si>
  <si>
    <t>FRA</t>
  </si>
  <si>
    <t>C23</t>
  </si>
  <si>
    <t>C24</t>
  </si>
  <si>
    <t>C25</t>
  </si>
  <si>
    <t>C27</t>
  </si>
  <si>
    <t>C28</t>
  </si>
  <si>
    <t>GBR</t>
  </si>
  <si>
    <t>C29</t>
  </si>
  <si>
    <t>C30</t>
  </si>
  <si>
    <t>C31T33</t>
  </si>
  <si>
    <t>D</t>
  </si>
  <si>
    <t>E</t>
  </si>
  <si>
    <t>F</t>
  </si>
  <si>
    <t>ITA</t>
  </si>
  <si>
    <t>H49</t>
  </si>
  <si>
    <t>H50</t>
  </si>
  <si>
    <t>H51</t>
  </si>
  <si>
    <t>H52</t>
  </si>
  <si>
    <t>H53</t>
  </si>
  <si>
    <t>JPN</t>
  </si>
  <si>
    <t>HFCE</t>
  </si>
  <si>
    <t>I</t>
  </si>
  <si>
    <t>K</t>
  </si>
  <si>
    <t>USA</t>
  </si>
  <si>
    <t>L</t>
  </si>
  <si>
    <t>N</t>
  </si>
  <si>
    <t>O</t>
  </si>
  <si>
    <t>P</t>
  </si>
  <si>
    <t>Q</t>
  </si>
  <si>
    <t>R</t>
  </si>
  <si>
    <t>S</t>
  </si>
  <si>
    <t>T</t>
  </si>
  <si>
    <r>
      <t>ICT_factors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{</t>
    </r>
    <r>
      <rPr>
        <sz val="11"/>
        <color rgb="FFCE9178"/>
        <rFont val="Consolas"/>
        <family val="3"/>
      </rPr>
      <t>'ICT - Manufacturing'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'C26'</t>
    </r>
    <r>
      <rPr>
        <sz val="11"/>
        <color rgb="FFCCCCCC"/>
        <rFont val="Consolas"/>
        <family val="3"/>
      </rPr>
      <t>,</t>
    </r>
  </si>
  <si>
    <r>
      <t xml:space="preserve">                </t>
    </r>
    <r>
      <rPr>
        <sz val="11"/>
        <color rgb="FFCE9178"/>
        <rFont val="Consolas"/>
        <family val="3"/>
      </rPr>
      <t>'ICT - Wholesaling'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'G'</t>
    </r>
    <r>
      <rPr>
        <sz val="11"/>
        <color rgb="FFCCCCCC"/>
        <rFont val="Consolas"/>
        <family val="3"/>
      </rPr>
      <t>,</t>
    </r>
  </si>
  <si>
    <r>
      <t xml:space="preserve">                </t>
    </r>
    <r>
      <rPr>
        <sz val="11"/>
        <color rgb="FFCE9178"/>
        <rFont val="Consolas"/>
        <family val="3"/>
      </rPr>
      <t>'ICT - Software and computer services'</t>
    </r>
    <r>
      <rPr>
        <sz val="11"/>
        <color rgb="FFCCCCCC"/>
        <rFont val="Consolas"/>
        <family val="3"/>
      </rPr>
      <t>: [</t>
    </r>
    <r>
      <rPr>
        <sz val="11"/>
        <color rgb="FFCE9178"/>
        <rFont val="Consolas"/>
        <family val="3"/>
      </rPr>
      <t>'J58T60'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'J62_63'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'M'</t>
    </r>
    <r>
      <rPr>
        <sz val="11"/>
        <color rgb="FFCCCCCC"/>
        <rFont val="Consolas"/>
        <family val="3"/>
      </rPr>
      <t>],  </t>
    </r>
  </si>
  <si>
    <r>
      <t xml:space="preserve">                </t>
    </r>
    <r>
      <rPr>
        <sz val="11"/>
        <color rgb="FFCE9178"/>
        <rFont val="Consolas"/>
        <family val="3"/>
      </rPr>
      <t>'ICT - Communications services'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'J61'</t>
    </r>
    <r>
      <rPr>
        <sz val="11"/>
        <color rgb="FFCCCCCC"/>
        <rFont val="Consolas"/>
        <family val="3"/>
      </rPr>
      <t>}</t>
    </r>
  </si>
  <si>
    <r>
      <t>ICTsectors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  <r>
      <rPr>
        <sz val="11"/>
        <color rgb="FFCE9178"/>
        <rFont val="Consolas"/>
        <family val="3"/>
      </rPr>
      <t>'C26'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'G'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'J58T60'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'J62_63'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'M'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'J61'</t>
    </r>
    <r>
      <rPr>
        <sz val="11"/>
        <color rgb="FFCCCCCC"/>
        <rFont val="Consolas"/>
        <family val="3"/>
      </rPr>
      <t>]</t>
    </r>
  </si>
  <si>
    <t>ICT_share_category</t>
  </si>
  <si>
    <t>ICT - Communications services</t>
  </si>
  <si>
    <t>ICT - Manufacturing</t>
  </si>
  <si>
    <t>ICT - Software and computer services</t>
  </si>
  <si>
    <t>ICT - Wholesaling</t>
  </si>
  <si>
    <t>sum over software sectors</t>
  </si>
  <si>
    <t>sum</t>
  </si>
  <si>
    <t>summary of all these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</si>
</sst>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D4D4D4"/>
      <name val="Consolas"/>
      <family val="3"/>
    </font>
    <font>
      <sz val="11"/>
      <color rgb="FFCE9178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00C000"/>
        <bgColor rgb="FF00C000"/>
      </patternFill>
    </fill>
    <fill>
      <patternFill patternType="solid">
        <fgColor rgb="FFADD8E6"/>
        <bgColor rgb="FFADD8E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0"/>
  <sheetViews>
    <sheetView tabSelected="1" topLeftCell="K3" workbookViewId="0">
      <selection activeCell="W25" sqref="W25"/>
    </sheetView>
  </sheetViews>
  <sheetFormatPr defaultRowHeight="15" x14ac:dyDescent="0.25"/>
  <cols>
    <col min="4" max="14" width="16.85546875" bestFit="1" customWidth="1"/>
    <col min="15" max="15" width="21.140625" bestFit="1" customWidth="1"/>
    <col min="20" max="20" width="21.140625" bestFit="1" customWidth="1"/>
    <col min="23" max="23" width="28.28515625" bestFit="1" customWidth="1"/>
    <col min="24" max="24" width="18.5703125" bestFit="1" customWidth="1"/>
    <col min="25" max="25" width="34.42578125" bestFit="1" customWidth="1"/>
    <col min="26" max="26" width="16.5703125" bestFit="1" customWidth="1"/>
  </cols>
  <sheetData>
    <row r="1" spans="1:27" s="3" customFormat="1" x14ac:dyDescent="0.25">
      <c r="F1" s="14" t="s">
        <v>70</v>
      </c>
    </row>
    <row r="2" spans="1:27" s="3" customFormat="1" x14ac:dyDescent="0.25">
      <c r="F2" s="15" t="s">
        <v>71</v>
      </c>
    </row>
    <row r="3" spans="1:27" x14ac:dyDescent="0.25">
      <c r="A3" s="6" t="s">
        <v>0</v>
      </c>
      <c r="B3" s="7"/>
      <c r="C3" s="7"/>
      <c r="D3" s="8"/>
      <c r="F3" s="15" t="s">
        <v>72</v>
      </c>
    </row>
    <row r="4" spans="1:27" x14ac:dyDescent="0.25">
      <c r="A4" s="9"/>
      <c r="B4" s="5"/>
      <c r="C4" s="5"/>
      <c r="D4" s="10"/>
      <c r="F4" s="15" t="s">
        <v>73</v>
      </c>
      <c r="V4" s="3"/>
      <c r="W4" s="3"/>
      <c r="X4" s="3"/>
      <c r="Y4" s="3"/>
      <c r="Z4" s="3"/>
      <c r="AA4" s="3"/>
    </row>
    <row r="5" spans="1:27" x14ac:dyDescent="0.25">
      <c r="A5" s="11"/>
      <c r="B5" s="12"/>
      <c r="C5" s="12"/>
      <c r="D5" s="13"/>
      <c r="F5" s="14" t="s">
        <v>74</v>
      </c>
      <c r="V5" s="3"/>
      <c r="W5" s="3"/>
      <c r="X5" s="3"/>
      <c r="Y5" s="3"/>
      <c r="Z5" s="3"/>
      <c r="AA5" s="3"/>
    </row>
    <row r="6" spans="1:27" x14ac:dyDescent="0.25">
      <c r="A6" s="4" t="s">
        <v>1</v>
      </c>
      <c r="B6" s="5"/>
      <c r="C6" s="5"/>
      <c r="D6" s="5"/>
      <c r="F6" s="3"/>
      <c r="P6" s="1"/>
      <c r="Q6" s="4" t="s">
        <v>2</v>
      </c>
      <c r="R6" s="5"/>
      <c r="S6" s="5"/>
      <c r="T6" s="5"/>
      <c r="U6" s="1"/>
      <c r="V6" s="4" t="s">
        <v>75</v>
      </c>
      <c r="W6" s="5"/>
      <c r="X6" s="5"/>
      <c r="Y6" s="5"/>
      <c r="Z6" s="3"/>
      <c r="AA6" s="1"/>
    </row>
    <row r="7" spans="1:27" x14ac:dyDescent="0.25">
      <c r="A7" s="2"/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2" t="s">
        <v>11</v>
      </c>
      <c r="K7" s="2" t="s">
        <v>12</v>
      </c>
      <c r="L7" s="2" t="s">
        <v>13</v>
      </c>
      <c r="M7" s="2" t="s">
        <v>14</v>
      </c>
      <c r="N7" s="2" t="s">
        <v>15</v>
      </c>
      <c r="O7" s="2" t="s">
        <v>16</v>
      </c>
      <c r="P7" s="1"/>
      <c r="Q7" s="2"/>
      <c r="R7" s="2" t="s">
        <v>3</v>
      </c>
      <c r="S7" s="2" t="s">
        <v>4</v>
      </c>
      <c r="T7" s="2" t="s">
        <v>16</v>
      </c>
      <c r="U7" s="1"/>
      <c r="V7" s="2"/>
      <c r="W7" s="2" t="s">
        <v>76</v>
      </c>
      <c r="X7" s="2" t="s">
        <v>77</v>
      </c>
      <c r="Y7" s="2" t="s">
        <v>78</v>
      </c>
      <c r="Z7" s="2" t="s">
        <v>79</v>
      </c>
      <c r="AA7" s="1" t="s">
        <v>81</v>
      </c>
    </row>
    <row r="8" spans="1:27" x14ac:dyDescent="0.25">
      <c r="A8" s="2"/>
      <c r="F8" s="3"/>
      <c r="P8" s="1"/>
      <c r="Q8" s="2"/>
      <c r="U8" s="1"/>
      <c r="V8" s="2" t="s">
        <v>3</v>
      </c>
      <c r="W8" s="3"/>
      <c r="X8" s="3"/>
      <c r="Y8" s="3"/>
      <c r="Z8" s="3"/>
      <c r="AA8" s="1"/>
    </row>
    <row r="9" spans="1:27" x14ac:dyDescent="0.25">
      <c r="A9" s="2">
        <v>0</v>
      </c>
      <c r="B9" s="1" t="s">
        <v>17</v>
      </c>
      <c r="C9" s="1" t="s">
        <v>18</v>
      </c>
      <c r="D9" s="1">
        <v>1.808745116084386E-2</v>
      </c>
      <c r="E9" s="1">
        <v>1.935012966319298E-2</v>
      </c>
      <c r="F9" s="1">
        <v>1.9420616751077771E-2</v>
      </c>
      <c r="G9" s="1">
        <v>1.93219383474981E-2</v>
      </c>
      <c r="H9" s="1">
        <v>1.8447143658411599E-2</v>
      </c>
      <c r="I9" s="1">
        <v>1.8685706975502411E-2</v>
      </c>
      <c r="J9" s="1">
        <v>1.9646966064331341E-2</v>
      </c>
      <c r="K9" s="1">
        <v>1.9646966064331341E-2</v>
      </c>
      <c r="L9" s="1">
        <v>1.9646966064331341E-2</v>
      </c>
      <c r="M9" s="1">
        <v>1.9646966064331341E-2</v>
      </c>
      <c r="N9" s="1">
        <v>1.9646966064331341E-2</v>
      </c>
      <c r="O9" s="1">
        <v>1.9231619716198491E-2</v>
      </c>
      <c r="P9" s="1"/>
      <c r="Q9" s="2">
        <v>16</v>
      </c>
      <c r="R9" s="1" t="s">
        <v>17</v>
      </c>
      <c r="S9" s="16" t="s">
        <v>19</v>
      </c>
      <c r="T9" s="16">
        <v>3.1430530255479429E-3</v>
      </c>
      <c r="U9" s="1"/>
      <c r="V9" s="2" t="s">
        <v>17</v>
      </c>
      <c r="W9" s="19">
        <v>1.2784438115142471E-2</v>
      </c>
      <c r="X9" s="16">
        <v>3.1430530255479429E-3</v>
      </c>
      <c r="Y9" s="18">
        <v>5.2612811975583332E-2</v>
      </c>
      <c r="Z9" s="17">
        <v>7.1955435501400211E-2</v>
      </c>
      <c r="AA9" s="1">
        <f>SUM(W9:Z9)</f>
        <v>0.14049573861767395</v>
      </c>
    </row>
    <row r="10" spans="1:27" x14ac:dyDescent="0.25">
      <c r="A10" s="2">
        <v>1</v>
      </c>
      <c r="B10" s="1" t="s">
        <v>17</v>
      </c>
      <c r="C10" s="1" t="s">
        <v>20</v>
      </c>
      <c r="D10" s="1">
        <v>8.3792058324908296E-4</v>
      </c>
      <c r="E10" s="1">
        <v>9.4899381846050344E-4</v>
      </c>
      <c r="F10" s="1">
        <v>1.050122033015467E-3</v>
      </c>
      <c r="G10" s="1">
        <v>1.1250531119752999E-3</v>
      </c>
      <c r="H10" s="1">
        <v>1.051236200187625E-3</v>
      </c>
      <c r="I10" s="1">
        <v>1.0293710155011169E-3</v>
      </c>
      <c r="J10" s="1">
        <v>9.8204577351072636E-4</v>
      </c>
      <c r="K10" s="1">
        <v>9.8204577351070185E-4</v>
      </c>
      <c r="L10" s="1">
        <v>9.8204577351070185E-4</v>
      </c>
      <c r="M10" s="1">
        <v>9.8204577351070207E-4</v>
      </c>
      <c r="N10" s="1">
        <v>9.8204577351070207E-4</v>
      </c>
      <c r="O10" s="1">
        <v>9.9572051181296643E-4</v>
      </c>
      <c r="P10" s="1"/>
      <c r="Q10" s="2">
        <v>25</v>
      </c>
      <c r="R10" s="1" t="s">
        <v>17</v>
      </c>
      <c r="S10" s="17" t="s">
        <v>21</v>
      </c>
      <c r="T10" s="17">
        <v>7.1955435501400211E-2</v>
      </c>
      <c r="U10" s="1"/>
      <c r="V10" s="2" t="s">
        <v>31</v>
      </c>
      <c r="W10" s="19">
        <v>8.9539564171113931E-3</v>
      </c>
      <c r="X10" s="16">
        <v>1.1463553222480379E-2</v>
      </c>
      <c r="Y10" s="18">
        <v>7.470295137599367E-2</v>
      </c>
      <c r="Z10" s="17">
        <v>6.8286703893259582E-2</v>
      </c>
      <c r="AA10" s="1">
        <f t="shared" ref="AA10:AA15" si="0">SUM(W10:Z10)</f>
        <v>0.16340716490884502</v>
      </c>
    </row>
    <row r="11" spans="1:27" x14ac:dyDescent="0.25">
      <c r="A11" s="2">
        <v>2</v>
      </c>
      <c r="B11" s="1" t="s">
        <v>17</v>
      </c>
      <c r="C11" s="1" t="s">
        <v>22</v>
      </c>
      <c r="D11" s="1">
        <v>3.8256617385834538E-2</v>
      </c>
      <c r="E11" s="1">
        <v>2.3131984512087839E-2</v>
      </c>
      <c r="F11" s="1">
        <v>2.0143315527167329E-2</v>
      </c>
      <c r="G11" s="1">
        <v>2.4908437710154389E-2</v>
      </c>
      <c r="H11" s="1">
        <v>2.6904751525127491E-2</v>
      </c>
      <c r="I11" s="1">
        <v>2.6497018704896281E-2</v>
      </c>
      <c r="J11" s="1">
        <v>1.9246992729220352E-2</v>
      </c>
      <c r="K11" s="1">
        <v>1.9246992729220341E-2</v>
      </c>
      <c r="L11" s="1">
        <v>1.9246992729220341E-2</v>
      </c>
      <c r="M11" s="1">
        <v>1.9246992729220341E-2</v>
      </c>
      <c r="N11" s="1">
        <v>1.9246992729220341E-2</v>
      </c>
      <c r="O11" s="1">
        <v>2.327973536466996E-2</v>
      </c>
      <c r="P11" s="1"/>
      <c r="Q11" s="2">
        <v>33</v>
      </c>
      <c r="R11" s="1" t="s">
        <v>17</v>
      </c>
      <c r="S11" s="1" t="s">
        <v>23</v>
      </c>
      <c r="T11" s="1">
        <v>8.7234580055224348E-3</v>
      </c>
      <c r="U11" s="1"/>
      <c r="V11" s="2" t="s">
        <v>38</v>
      </c>
      <c r="W11" s="19">
        <v>1.09135178280277E-2</v>
      </c>
      <c r="X11" s="16">
        <v>5.1423228530617197E-3</v>
      </c>
      <c r="Y11" s="18">
        <v>9.7972448119546335E-2</v>
      </c>
      <c r="Z11" s="17">
        <v>8.1408810610478971E-2</v>
      </c>
      <c r="AA11" s="1">
        <f t="shared" si="0"/>
        <v>0.19543709941111473</v>
      </c>
    </row>
    <row r="12" spans="1:27" x14ac:dyDescent="0.25">
      <c r="A12" s="2">
        <v>3</v>
      </c>
      <c r="B12" s="1" t="s">
        <v>17</v>
      </c>
      <c r="C12" s="1" t="s">
        <v>24</v>
      </c>
      <c r="D12" s="1">
        <v>8.0606316359636207E-3</v>
      </c>
      <c r="E12" s="1">
        <v>8.0705823223868531E-3</v>
      </c>
      <c r="F12" s="1">
        <v>7.335378140657451E-3</v>
      </c>
      <c r="G12" s="1">
        <v>7.9338436832403804E-3</v>
      </c>
      <c r="H12" s="1">
        <v>8.1026280290276628E-3</v>
      </c>
      <c r="I12" s="1">
        <v>8.1582108993236476E-3</v>
      </c>
      <c r="J12" s="1">
        <v>8.5975507564920433E-3</v>
      </c>
      <c r="K12" s="1">
        <v>8.5975507564920173E-3</v>
      </c>
      <c r="L12" s="1">
        <v>8.5975507564920173E-3</v>
      </c>
      <c r="M12" s="1">
        <v>8.597550756492019E-3</v>
      </c>
      <c r="N12" s="1">
        <v>8.597550756492019E-3</v>
      </c>
      <c r="O12" s="1">
        <v>8.2408207720963394E-3</v>
      </c>
      <c r="P12" s="1"/>
      <c r="Q12" s="2">
        <v>34</v>
      </c>
      <c r="R12" s="1" t="s">
        <v>17</v>
      </c>
      <c r="S12" s="19" t="s">
        <v>25</v>
      </c>
      <c r="T12" s="19">
        <v>1.2784438115142471E-2</v>
      </c>
      <c r="U12" s="1"/>
      <c r="V12" s="2" t="s">
        <v>44</v>
      </c>
      <c r="W12" s="19">
        <v>1.152324798453578E-2</v>
      </c>
      <c r="X12" s="16">
        <v>4.839895390274295E-3</v>
      </c>
      <c r="Y12" s="18">
        <v>8.9444977066155895E-2</v>
      </c>
      <c r="Z12" s="17">
        <v>7.4857341507347075E-2</v>
      </c>
      <c r="AA12" s="1">
        <f t="shared" si="0"/>
        <v>0.18066546194831304</v>
      </c>
    </row>
    <row r="13" spans="1:27" x14ac:dyDescent="0.25">
      <c r="A13" s="2">
        <v>4</v>
      </c>
      <c r="B13" s="1" t="s">
        <v>17</v>
      </c>
      <c r="C13" s="1" t="s">
        <v>26</v>
      </c>
      <c r="D13" s="1">
        <v>7.5070649405085191E-3</v>
      </c>
      <c r="E13" s="1">
        <v>5.5393414447579992E-3</v>
      </c>
      <c r="F13" s="1">
        <v>4.1791507610858328E-3</v>
      </c>
      <c r="G13" s="1">
        <v>4.5500009342062091E-3</v>
      </c>
      <c r="H13" s="1">
        <v>4.7083814635517232E-3</v>
      </c>
      <c r="I13" s="1">
        <v>4.5335051859163138E-3</v>
      </c>
      <c r="J13" s="1">
        <v>4.1301249754178114E-3</v>
      </c>
      <c r="K13" s="1">
        <v>4.1301249754178079E-3</v>
      </c>
      <c r="L13" s="1">
        <v>4.1301249754178079E-3</v>
      </c>
      <c r="M13" s="1">
        <v>4.1301249754178088E-3</v>
      </c>
      <c r="N13" s="1">
        <v>4.1301249754178088E-3</v>
      </c>
      <c r="O13" s="1">
        <v>4.6970972370105127E-3</v>
      </c>
      <c r="P13" s="1"/>
      <c r="Q13" s="2">
        <v>35</v>
      </c>
      <c r="R13" s="1" t="s">
        <v>17</v>
      </c>
      <c r="S13" s="1" t="s">
        <v>27</v>
      </c>
      <c r="T13" s="1">
        <v>1.4677746366044809E-2</v>
      </c>
      <c r="U13" s="1"/>
      <c r="V13" s="2" t="s">
        <v>51</v>
      </c>
      <c r="W13" s="19">
        <v>9.7999362111330941E-3</v>
      </c>
      <c r="X13" s="16">
        <v>5.7610793323746743E-3</v>
      </c>
      <c r="Y13" s="18">
        <v>6.6635089137192349E-2</v>
      </c>
      <c r="Z13" s="17">
        <v>8.9990631053502981E-2</v>
      </c>
      <c r="AA13" s="1">
        <f t="shared" si="0"/>
        <v>0.17218673573420309</v>
      </c>
    </row>
    <row r="14" spans="1:27" x14ac:dyDescent="0.25">
      <c r="A14" s="2">
        <v>5</v>
      </c>
      <c r="B14" s="1" t="s">
        <v>17</v>
      </c>
      <c r="C14" s="1" t="s">
        <v>28</v>
      </c>
      <c r="D14" s="1">
        <v>2.4078646928503471E-2</v>
      </c>
      <c r="E14" s="1">
        <v>2.47567897444535E-2</v>
      </c>
      <c r="F14" s="1">
        <v>2.526512188720529E-2</v>
      </c>
      <c r="G14" s="1">
        <v>2.525617748896393E-2</v>
      </c>
      <c r="H14" s="1">
        <v>2.4887521414948249E-2</v>
      </c>
      <c r="I14" s="1">
        <v>2.5502537336979381E-2</v>
      </c>
      <c r="J14" s="1">
        <v>2.6760588797317068E-2</v>
      </c>
      <c r="K14" s="1">
        <v>2.6760588797317051E-2</v>
      </c>
      <c r="L14" s="1">
        <v>2.6760588797317051E-2</v>
      </c>
      <c r="M14" s="1">
        <v>2.6760588797317051E-2</v>
      </c>
      <c r="N14" s="1">
        <v>2.6760588797317061E-2</v>
      </c>
      <c r="O14" s="1">
        <v>2.5777248980694469E-2</v>
      </c>
      <c r="P14" s="1"/>
      <c r="Q14" s="2">
        <v>38</v>
      </c>
      <c r="R14" s="1" t="s">
        <v>17</v>
      </c>
      <c r="S14" s="1" t="s">
        <v>29</v>
      </c>
      <c r="T14" s="1">
        <v>2.9211607604016091E-2</v>
      </c>
      <c r="U14" s="1"/>
      <c r="V14" s="2" t="s">
        <v>57</v>
      </c>
      <c r="W14" s="19">
        <v>1.6495580448358749E-2</v>
      </c>
      <c r="X14" s="16">
        <v>1.580121462557418E-2</v>
      </c>
      <c r="Y14" s="18">
        <v>5.9105416386208628E-2</v>
      </c>
      <c r="Z14" s="17">
        <v>9.1675687581907125E-2</v>
      </c>
      <c r="AA14" s="1">
        <f t="shared" si="0"/>
        <v>0.18307789904204869</v>
      </c>
    </row>
    <row r="15" spans="1:27" x14ac:dyDescent="0.25">
      <c r="A15" s="2">
        <v>6</v>
      </c>
      <c r="B15" s="1" t="s">
        <v>17</v>
      </c>
      <c r="C15" s="1" t="s">
        <v>30</v>
      </c>
      <c r="D15" s="1">
        <v>1.380235425939865E-3</v>
      </c>
      <c r="E15" s="1">
        <v>1.462167190444421E-3</v>
      </c>
      <c r="F15" s="1">
        <v>1.461508855297688E-3</v>
      </c>
      <c r="G15" s="1">
        <v>1.429671545194544E-3</v>
      </c>
      <c r="H15" s="1">
        <v>1.408213904052323E-3</v>
      </c>
      <c r="I15" s="1">
        <v>1.384562797320475E-3</v>
      </c>
      <c r="J15" s="1">
        <v>1.222114324364107E-3</v>
      </c>
      <c r="K15" s="1">
        <v>1.222114324364102E-3</v>
      </c>
      <c r="L15" s="1">
        <v>1.222114324364102E-3</v>
      </c>
      <c r="M15" s="1">
        <v>1.222114324364102E-3</v>
      </c>
      <c r="N15" s="1">
        <v>1.2221143243641029E-3</v>
      </c>
      <c r="O15" s="1">
        <v>1.33063012182453E-3</v>
      </c>
      <c r="P15" s="1"/>
      <c r="Q15" s="2">
        <v>62</v>
      </c>
      <c r="R15" s="1" t="s">
        <v>31</v>
      </c>
      <c r="S15" s="16" t="s">
        <v>19</v>
      </c>
      <c r="T15" s="16">
        <v>1.1463553222480379E-2</v>
      </c>
      <c r="U15" s="1"/>
      <c r="V15" s="2" t="s">
        <v>61</v>
      </c>
      <c r="W15" s="19">
        <v>1.3870275562867809E-2</v>
      </c>
      <c r="X15" s="16">
        <v>8.9880597944019952E-3</v>
      </c>
      <c r="Y15" s="18">
        <v>9.0941648562849586E-2</v>
      </c>
      <c r="Z15" s="17">
        <v>7.7808363683172441E-2</v>
      </c>
      <c r="AA15" s="1">
        <f t="shared" si="0"/>
        <v>0.19160834760329182</v>
      </c>
    </row>
    <row r="16" spans="1:27" x14ac:dyDescent="0.25">
      <c r="A16" s="2">
        <v>7</v>
      </c>
      <c r="B16" s="1" t="s">
        <v>17</v>
      </c>
      <c r="C16" s="1" t="s">
        <v>32</v>
      </c>
      <c r="D16" s="1">
        <v>6.1058912842072216E-3</v>
      </c>
      <c r="E16" s="1">
        <v>6.3887046951650586E-3</v>
      </c>
      <c r="F16" s="1">
        <v>6.8288249114239249E-3</v>
      </c>
      <c r="G16" s="1">
        <v>7.1030050389335473E-3</v>
      </c>
      <c r="H16" s="1">
        <v>7.3319127309514082E-3</v>
      </c>
      <c r="I16" s="1">
        <v>6.3241531422931294E-3</v>
      </c>
      <c r="J16" s="1">
        <v>7.3259748068585616E-3</v>
      </c>
      <c r="K16" s="1">
        <v>7.3259748068585156E-3</v>
      </c>
      <c r="L16" s="1">
        <v>7.3259748068585148E-3</v>
      </c>
      <c r="M16" s="1">
        <v>7.3259748068585156E-3</v>
      </c>
      <c r="N16" s="1">
        <v>7.3259748068585156E-3</v>
      </c>
      <c r="O16" s="1">
        <v>6.9738514397515378E-3</v>
      </c>
      <c r="P16" s="1"/>
      <c r="Q16" s="2">
        <v>71</v>
      </c>
      <c r="R16" s="1" t="s">
        <v>31</v>
      </c>
      <c r="S16" s="17" t="s">
        <v>21</v>
      </c>
      <c r="T16" s="17">
        <v>6.8286703893259582E-2</v>
      </c>
      <c r="U16" s="1"/>
      <c r="V16" s="3"/>
      <c r="W16" s="3"/>
      <c r="X16" s="3"/>
      <c r="Y16" s="3"/>
      <c r="Z16" s="3"/>
      <c r="AA16" s="3"/>
    </row>
    <row r="17" spans="1:27" x14ac:dyDescent="0.25">
      <c r="A17" s="2">
        <v>8</v>
      </c>
      <c r="B17" s="1" t="s">
        <v>17</v>
      </c>
      <c r="C17" s="1" t="s">
        <v>33</v>
      </c>
      <c r="D17" s="1">
        <v>7.8505399764141597E-3</v>
      </c>
      <c r="E17" s="1">
        <v>8.1487790979906296E-3</v>
      </c>
      <c r="F17" s="1">
        <v>8.0469895683643305E-3</v>
      </c>
      <c r="G17" s="1">
        <v>7.9865356017921173E-3</v>
      </c>
      <c r="H17" s="1">
        <v>8.2773900921308298E-3</v>
      </c>
      <c r="I17" s="1">
        <v>7.6084208439856317E-3</v>
      </c>
      <c r="J17" s="1">
        <v>7.1670476295106556E-3</v>
      </c>
      <c r="K17" s="1">
        <v>7.1670476295106139E-3</v>
      </c>
      <c r="L17" s="1">
        <v>7.1670476295106157E-3</v>
      </c>
      <c r="M17" s="1">
        <v>7.1670476295106157E-3</v>
      </c>
      <c r="N17" s="1">
        <v>7.1670476295106174E-3</v>
      </c>
      <c r="O17" s="1">
        <v>7.6139903025664374E-3</v>
      </c>
      <c r="P17" s="1"/>
      <c r="Q17" s="2">
        <v>79</v>
      </c>
      <c r="R17" s="1" t="s">
        <v>31</v>
      </c>
      <c r="S17" s="1" t="s">
        <v>23</v>
      </c>
      <c r="T17" s="1">
        <v>8.7678262422189769E-3</v>
      </c>
      <c r="U17" s="1"/>
      <c r="V17" s="3"/>
      <c r="W17" s="3"/>
      <c r="X17" s="3"/>
      <c r="Y17" s="3" t="s">
        <v>80</v>
      </c>
      <c r="Z17" s="3"/>
      <c r="AA17" s="3"/>
    </row>
    <row r="18" spans="1:27" x14ac:dyDescent="0.25">
      <c r="A18" s="2">
        <v>9</v>
      </c>
      <c r="B18" s="1" t="s">
        <v>17</v>
      </c>
      <c r="C18" s="1" t="s">
        <v>34</v>
      </c>
      <c r="D18" s="1">
        <v>1.6690264574109059E-2</v>
      </c>
      <c r="E18" s="1">
        <v>1.242062956955375E-2</v>
      </c>
      <c r="F18" s="1">
        <v>1.1117232251364051E-2</v>
      </c>
      <c r="G18" s="1">
        <v>1.293336582668311E-2</v>
      </c>
      <c r="H18" s="1">
        <v>1.4333050541352581E-2</v>
      </c>
      <c r="I18" s="1">
        <v>1.329037692954921E-2</v>
      </c>
      <c r="J18" s="1">
        <v>8.9406907817983234E-3</v>
      </c>
      <c r="K18" s="1">
        <v>8.9406907817983182E-3</v>
      </c>
      <c r="L18" s="1">
        <v>8.9406907817983199E-3</v>
      </c>
      <c r="M18" s="1">
        <v>8.9406907817983199E-3</v>
      </c>
      <c r="N18" s="1">
        <v>8.9406907817983199E-3</v>
      </c>
      <c r="O18" s="1">
        <v>1.140803396378212E-2</v>
      </c>
      <c r="P18" s="1"/>
      <c r="Q18" s="2">
        <v>80</v>
      </c>
      <c r="R18" s="1" t="s">
        <v>31</v>
      </c>
      <c r="S18" s="19" t="s">
        <v>25</v>
      </c>
      <c r="T18" s="19">
        <v>8.9539564171113931E-3</v>
      </c>
      <c r="U18" s="1"/>
    </row>
    <row r="19" spans="1:27" x14ac:dyDescent="0.25">
      <c r="A19" s="2">
        <v>10</v>
      </c>
      <c r="B19" s="1" t="s">
        <v>17</v>
      </c>
      <c r="C19" s="1" t="s">
        <v>35</v>
      </c>
      <c r="D19" s="1">
        <v>9.8599007351764922E-3</v>
      </c>
      <c r="E19" s="1">
        <v>9.8705989631107556E-3</v>
      </c>
      <c r="F19" s="1">
        <v>9.70882140043027E-3</v>
      </c>
      <c r="G19" s="1">
        <v>9.5864611878989786E-3</v>
      </c>
      <c r="H19" s="1">
        <v>9.7840629395465669E-3</v>
      </c>
      <c r="I19" s="1">
        <v>9.0506021245267132E-3</v>
      </c>
      <c r="J19" s="1">
        <v>8.1849213751716329E-3</v>
      </c>
      <c r="K19" s="1">
        <v>8.1849213751716172E-3</v>
      </c>
      <c r="L19" s="1">
        <v>8.1849213751716172E-3</v>
      </c>
      <c r="M19" s="1">
        <v>8.1849213751716172E-3</v>
      </c>
      <c r="N19" s="1">
        <v>8.1849213751716172E-3</v>
      </c>
      <c r="O19" s="1">
        <v>8.9804594751407146E-3</v>
      </c>
      <c r="P19" s="1"/>
      <c r="Q19" s="2">
        <v>81</v>
      </c>
      <c r="R19" s="1" t="s">
        <v>31</v>
      </c>
      <c r="S19" s="1" t="s">
        <v>27</v>
      </c>
      <c r="T19" s="1">
        <v>1.9569617303897061E-2</v>
      </c>
      <c r="U19" s="1"/>
    </row>
    <row r="20" spans="1:27" x14ac:dyDescent="0.25">
      <c r="A20" s="2">
        <v>11</v>
      </c>
      <c r="B20" s="1" t="s">
        <v>17</v>
      </c>
      <c r="C20" s="1" t="s">
        <v>36</v>
      </c>
      <c r="D20" s="1">
        <v>2.6937913939763841E-3</v>
      </c>
      <c r="E20" s="1">
        <v>2.893308825676265E-3</v>
      </c>
      <c r="F20" s="1">
        <v>2.891632430147539E-3</v>
      </c>
      <c r="G20" s="1">
        <v>2.6317731462358008E-3</v>
      </c>
      <c r="H20" s="1">
        <v>2.607164132953998E-3</v>
      </c>
      <c r="I20" s="1">
        <v>2.743312311899291E-3</v>
      </c>
      <c r="J20" s="1">
        <v>2.9169412222828949E-3</v>
      </c>
      <c r="K20" s="1">
        <v>2.916941222282806E-3</v>
      </c>
      <c r="L20" s="1">
        <v>2.916941222282806E-3</v>
      </c>
      <c r="M20" s="1">
        <v>2.916941222282806E-3</v>
      </c>
      <c r="N20" s="1">
        <v>2.916941222282806E-3</v>
      </c>
      <c r="O20" s="1">
        <v>2.8223353047548551E-3</v>
      </c>
      <c r="P20" s="1"/>
      <c r="Q20" s="2">
        <v>84</v>
      </c>
      <c r="R20" s="1" t="s">
        <v>31</v>
      </c>
      <c r="S20" s="1" t="s">
        <v>29</v>
      </c>
      <c r="T20" s="1">
        <v>4.6365507829877632E-2</v>
      </c>
      <c r="U20" s="1"/>
      <c r="W20" t="s">
        <v>82</v>
      </c>
    </row>
    <row r="21" spans="1:27" x14ac:dyDescent="0.25">
      <c r="A21" s="2">
        <v>12</v>
      </c>
      <c r="B21" s="1" t="s">
        <v>17</v>
      </c>
      <c r="C21" s="1" t="s">
        <v>37</v>
      </c>
      <c r="D21" s="1">
        <v>6.1086064052003524E-3</v>
      </c>
      <c r="E21" s="1">
        <v>6.5107816757839039E-3</v>
      </c>
      <c r="F21" s="1">
        <v>6.5212953603200549E-3</v>
      </c>
      <c r="G21" s="1">
        <v>6.4193005120928622E-3</v>
      </c>
      <c r="H21" s="1">
        <v>6.4503414737500618E-3</v>
      </c>
      <c r="I21" s="1">
        <v>6.2613517766415324E-3</v>
      </c>
      <c r="J21" s="1">
        <v>6.0810056182540656E-3</v>
      </c>
      <c r="K21" s="1">
        <v>6.0810056182540118E-3</v>
      </c>
      <c r="L21" s="1">
        <v>6.0810056182540118E-3</v>
      </c>
      <c r="M21" s="1">
        <v>6.0810056182540118E-3</v>
      </c>
      <c r="N21" s="1">
        <v>6.0810056182540118E-3</v>
      </c>
      <c r="O21" s="1">
        <v>6.2433368450053543E-3</v>
      </c>
      <c r="P21" s="1"/>
      <c r="Q21" s="2">
        <v>108</v>
      </c>
      <c r="R21" s="1" t="s">
        <v>38</v>
      </c>
      <c r="S21" s="16" t="s">
        <v>19</v>
      </c>
      <c r="T21" s="16">
        <v>5.1423228530617197E-3</v>
      </c>
      <c r="U21" s="1"/>
      <c r="V21" t="s">
        <v>17</v>
      </c>
      <c r="W21">
        <f>SUM(O25+O34+O42+O43+O44+O47)</f>
        <v>0.14049573861767398</v>
      </c>
    </row>
    <row r="22" spans="1:27" x14ac:dyDescent="0.25">
      <c r="A22" s="2">
        <v>13</v>
      </c>
      <c r="B22" s="1" t="s">
        <v>17</v>
      </c>
      <c r="C22" s="1" t="s">
        <v>39</v>
      </c>
      <c r="D22" s="1">
        <v>4.8067425798189308E-3</v>
      </c>
      <c r="E22" s="1">
        <v>4.6798238648570693E-3</v>
      </c>
      <c r="F22" s="1">
        <v>4.6837694790130063E-3</v>
      </c>
      <c r="G22" s="1">
        <v>4.7707155522213884E-3</v>
      </c>
      <c r="H22" s="1">
        <v>4.8405223815568884E-3</v>
      </c>
      <c r="I22" s="1">
        <v>4.9706876395585907E-3</v>
      </c>
      <c r="J22" s="1">
        <v>4.7607871194106947E-3</v>
      </c>
      <c r="K22" s="1">
        <v>4.7607871194106097E-3</v>
      </c>
      <c r="L22" s="1">
        <v>4.7607871194106097E-3</v>
      </c>
      <c r="M22" s="1">
        <v>4.7607871194106106E-3</v>
      </c>
      <c r="N22" s="1">
        <v>4.7607871194106106E-3</v>
      </c>
      <c r="O22" s="1">
        <v>4.7778360994617276E-3</v>
      </c>
      <c r="P22" s="1"/>
      <c r="Q22" s="2">
        <v>117</v>
      </c>
      <c r="R22" s="1" t="s">
        <v>38</v>
      </c>
      <c r="S22" s="17" t="s">
        <v>21</v>
      </c>
      <c r="T22" s="17">
        <v>8.1408810610478971E-2</v>
      </c>
      <c r="U22" s="1"/>
      <c r="V22" t="s">
        <v>31</v>
      </c>
      <c r="W22">
        <f>SUM(O71+O80+O88+O89+O90+O93)</f>
        <v>0.16340716490884502</v>
      </c>
    </row>
    <row r="23" spans="1:27" x14ac:dyDescent="0.25">
      <c r="A23" s="2">
        <v>14</v>
      </c>
      <c r="B23" s="1" t="s">
        <v>17</v>
      </c>
      <c r="C23" s="1" t="s">
        <v>40</v>
      </c>
      <c r="D23" s="1">
        <v>1.4992555676368931E-2</v>
      </c>
      <c r="E23" s="1">
        <v>1.522136803965015E-2</v>
      </c>
      <c r="F23" s="1">
        <v>1.4342004852447311E-2</v>
      </c>
      <c r="G23" s="1">
        <v>1.495805279703355E-2</v>
      </c>
      <c r="H23" s="1">
        <v>1.4973725242275851E-2</v>
      </c>
      <c r="I23" s="1">
        <v>1.4509668983204429E-2</v>
      </c>
      <c r="J23" s="1">
        <v>1.492501900322513E-2</v>
      </c>
      <c r="K23" s="1">
        <v>1.492501900322513E-2</v>
      </c>
      <c r="L23" s="1">
        <v>1.492501900322513E-2</v>
      </c>
      <c r="M23" s="1">
        <v>1.492501900322513E-2</v>
      </c>
      <c r="N23" s="1">
        <v>1.492501900322513E-2</v>
      </c>
      <c r="O23" s="1">
        <v>1.4874770055191441E-2</v>
      </c>
      <c r="P23" s="1"/>
      <c r="Q23" s="2">
        <v>125</v>
      </c>
      <c r="R23" s="1" t="s">
        <v>38</v>
      </c>
      <c r="S23" s="1" t="s">
        <v>23</v>
      </c>
      <c r="T23" s="1">
        <v>1.046811886092788E-2</v>
      </c>
      <c r="U23" s="1"/>
      <c r="V23" t="s">
        <v>38</v>
      </c>
      <c r="W23">
        <f>SUM(O117+O126+O134+O135+O136+O139)</f>
        <v>0.19543709941111476</v>
      </c>
    </row>
    <row r="24" spans="1:27" x14ac:dyDescent="0.25">
      <c r="A24" s="2">
        <v>15</v>
      </c>
      <c r="B24" s="1" t="s">
        <v>17</v>
      </c>
      <c r="C24" s="1" t="s">
        <v>41</v>
      </c>
      <c r="D24" s="1">
        <v>8.2030164945312567E-3</v>
      </c>
      <c r="E24" s="1">
        <v>8.1658811266118857E-3</v>
      </c>
      <c r="F24" s="1">
        <v>8.084524862368183E-3</v>
      </c>
      <c r="G24" s="1">
        <v>7.7150915703549346E-3</v>
      </c>
      <c r="H24" s="1">
        <v>8.1504231352493399E-3</v>
      </c>
      <c r="I24" s="1">
        <v>8.3763723261383143E-3</v>
      </c>
      <c r="J24" s="1">
        <v>7.740110231256086E-3</v>
      </c>
      <c r="K24" s="1">
        <v>7.7401102312560149E-3</v>
      </c>
      <c r="L24" s="1">
        <v>7.7401102312560158E-3</v>
      </c>
      <c r="M24" s="1">
        <v>7.7401102312560158E-3</v>
      </c>
      <c r="N24" s="1">
        <v>7.7401102312560166E-3</v>
      </c>
      <c r="O24" s="1">
        <v>7.9450782428667332E-3</v>
      </c>
      <c r="P24" s="1"/>
      <c r="Q24" s="2">
        <v>126</v>
      </c>
      <c r="R24" s="1" t="s">
        <v>38</v>
      </c>
      <c r="S24" s="19" t="s">
        <v>25</v>
      </c>
      <c r="T24" s="19">
        <v>1.09135178280277E-2</v>
      </c>
      <c r="U24" s="1"/>
      <c r="V24" t="s">
        <v>44</v>
      </c>
      <c r="W24">
        <f>SUM(O163+O172+O180+O181+O182+O185)</f>
        <v>0.18066546194831304</v>
      </c>
    </row>
    <row r="25" spans="1:27" x14ac:dyDescent="0.25">
      <c r="A25" s="2">
        <v>16</v>
      </c>
      <c r="B25" s="1" t="s">
        <v>17</v>
      </c>
      <c r="C25" s="16" t="s">
        <v>19</v>
      </c>
      <c r="D25" s="16">
        <v>3.160645441497753E-3</v>
      </c>
      <c r="E25" s="16">
        <v>3.2338304679278181E-3</v>
      </c>
      <c r="F25" s="16">
        <v>3.19384929348471E-3</v>
      </c>
      <c r="G25" s="16">
        <v>3.1643378944551299E-3</v>
      </c>
      <c r="H25" s="16">
        <v>3.229345764910472E-3</v>
      </c>
      <c r="I25" s="16">
        <v>3.3064261674379471E-3</v>
      </c>
      <c r="J25" s="16">
        <v>3.0570296502627141E-3</v>
      </c>
      <c r="K25" s="16">
        <v>3.0570296502627058E-3</v>
      </c>
      <c r="L25" s="16">
        <v>3.0570296502627058E-3</v>
      </c>
      <c r="M25" s="16">
        <v>3.0570296502627058E-3</v>
      </c>
      <c r="N25" s="16">
        <v>3.0570296502627071E-3</v>
      </c>
      <c r="O25" s="16">
        <v>3.1430530255479429E-3</v>
      </c>
      <c r="P25" s="1"/>
      <c r="Q25" s="2">
        <v>127</v>
      </c>
      <c r="R25" s="1" t="s">
        <v>38</v>
      </c>
      <c r="S25" s="1" t="s">
        <v>27</v>
      </c>
      <c r="T25" s="1">
        <v>1.9352355507214751E-2</v>
      </c>
      <c r="U25" s="1"/>
      <c r="V25" t="s">
        <v>51</v>
      </c>
    </row>
    <row r="26" spans="1:27" x14ac:dyDescent="0.25">
      <c r="A26" s="2">
        <v>17</v>
      </c>
      <c r="B26" s="1" t="s">
        <v>17</v>
      </c>
      <c r="C26" s="1" t="s">
        <v>42</v>
      </c>
      <c r="D26" s="1">
        <v>2.1562952795346701E-3</v>
      </c>
      <c r="E26" s="1">
        <v>2.3338643400706888E-3</v>
      </c>
      <c r="F26" s="1">
        <v>2.4214884360977502E-3</v>
      </c>
      <c r="G26" s="1">
        <v>2.3607323692773309E-3</v>
      </c>
      <c r="H26" s="1">
        <v>2.303386019455015E-3</v>
      </c>
      <c r="I26" s="1">
        <v>2.3563911766609491E-3</v>
      </c>
      <c r="J26" s="1">
        <v>2.1978452856743101E-3</v>
      </c>
      <c r="K26" s="1">
        <v>2.197845285674304E-3</v>
      </c>
      <c r="L26" s="1">
        <v>2.1978452856743049E-3</v>
      </c>
      <c r="M26" s="1">
        <v>2.197845285674304E-3</v>
      </c>
      <c r="N26" s="1">
        <v>2.1978452856743049E-3</v>
      </c>
      <c r="O26" s="1">
        <v>2.2655803681334479E-3</v>
      </c>
      <c r="P26" s="1"/>
      <c r="Q26" s="2">
        <v>130</v>
      </c>
      <c r="R26" s="1" t="s">
        <v>38</v>
      </c>
      <c r="S26" s="1" t="s">
        <v>29</v>
      </c>
      <c r="T26" s="1">
        <v>6.8151973751403708E-2</v>
      </c>
      <c r="U26" s="1"/>
      <c r="V26" t="s">
        <v>57</v>
      </c>
    </row>
    <row r="27" spans="1:27" x14ac:dyDescent="0.25">
      <c r="A27" s="2">
        <v>18</v>
      </c>
      <c r="B27" s="1" t="s">
        <v>17</v>
      </c>
      <c r="C27" s="1" t="s">
        <v>43</v>
      </c>
      <c r="D27" s="1">
        <v>8.5431404351570886E-3</v>
      </c>
      <c r="E27" s="1">
        <v>8.0125816924246276E-3</v>
      </c>
      <c r="F27" s="1">
        <v>7.7143979901871194E-3</v>
      </c>
      <c r="G27" s="1">
        <v>8.0971348634869336E-3</v>
      </c>
      <c r="H27" s="1">
        <v>8.4298938769346177E-3</v>
      </c>
      <c r="I27" s="1">
        <v>8.1990671822918353E-3</v>
      </c>
      <c r="J27" s="1">
        <v>7.4247395265470877E-3</v>
      </c>
      <c r="K27" s="1">
        <v>7.424739526547014E-3</v>
      </c>
      <c r="L27" s="1">
        <v>7.4247395265470166E-3</v>
      </c>
      <c r="M27" s="1">
        <v>7.4247395265470157E-3</v>
      </c>
      <c r="N27" s="1">
        <v>7.4247395265470166E-3</v>
      </c>
      <c r="O27" s="1">
        <v>7.8290830612015791E-3</v>
      </c>
      <c r="P27" s="1"/>
      <c r="Q27" s="2">
        <v>154</v>
      </c>
      <c r="R27" s="1" t="s">
        <v>44</v>
      </c>
      <c r="S27" s="16" t="s">
        <v>19</v>
      </c>
      <c r="T27" s="16">
        <v>4.839895390274295E-3</v>
      </c>
      <c r="U27" s="1"/>
      <c r="V27" t="s">
        <v>61</v>
      </c>
    </row>
    <row r="28" spans="1:27" x14ac:dyDescent="0.25">
      <c r="A28" s="2">
        <v>19</v>
      </c>
      <c r="B28" s="1" t="s">
        <v>17</v>
      </c>
      <c r="C28" s="1" t="s">
        <v>45</v>
      </c>
      <c r="D28" s="1">
        <v>1.9939163678158262E-2</v>
      </c>
      <c r="E28" s="1">
        <v>2.170281186041436E-2</v>
      </c>
      <c r="F28" s="1">
        <v>2.2985083762895899E-2</v>
      </c>
      <c r="G28" s="1">
        <v>2.1099564740557498E-2</v>
      </c>
      <c r="H28" s="1">
        <v>1.975538741263369E-2</v>
      </c>
      <c r="I28" s="1">
        <v>2.0134992597326949E-2</v>
      </c>
      <c r="J28" s="1">
        <v>1.537984401251305E-2</v>
      </c>
      <c r="K28" s="1">
        <v>1.5379844012513031E-2</v>
      </c>
      <c r="L28" s="1">
        <v>1.5379844012513031E-2</v>
      </c>
      <c r="M28" s="1">
        <v>1.5379844012513031E-2</v>
      </c>
      <c r="N28" s="1">
        <v>1.5379844012513031E-2</v>
      </c>
      <c r="O28" s="1">
        <v>1.8410565828595619E-2</v>
      </c>
      <c r="P28" s="1"/>
      <c r="Q28" s="2">
        <v>163</v>
      </c>
      <c r="R28" s="1" t="s">
        <v>44</v>
      </c>
      <c r="S28" s="17" t="s">
        <v>21</v>
      </c>
      <c r="T28" s="17">
        <v>7.4857341507347075E-2</v>
      </c>
      <c r="U28" s="1"/>
    </row>
    <row r="29" spans="1:27" x14ac:dyDescent="0.25">
      <c r="A29" s="2">
        <v>20</v>
      </c>
      <c r="B29" s="1" t="s">
        <v>17</v>
      </c>
      <c r="C29" s="1" t="s">
        <v>46</v>
      </c>
      <c r="D29" s="1">
        <v>6.7480540899066081E-3</v>
      </c>
      <c r="E29" s="1">
        <v>7.5832307633541107E-3</v>
      </c>
      <c r="F29" s="1">
        <v>7.3708634301426308E-3</v>
      </c>
      <c r="G29" s="1">
        <v>7.1469597771131842E-3</v>
      </c>
      <c r="H29" s="1">
        <v>7.1334580240888356E-3</v>
      </c>
      <c r="I29" s="1">
        <v>7.8153821882786974E-3</v>
      </c>
      <c r="J29" s="1">
        <v>6.4691684050234947E-3</v>
      </c>
      <c r="K29" s="1">
        <v>6.4691684050234132E-3</v>
      </c>
      <c r="L29" s="1">
        <v>6.4691684050234141E-3</v>
      </c>
      <c r="M29" s="1">
        <v>6.4691684050234132E-3</v>
      </c>
      <c r="N29" s="1">
        <v>6.4691684050234141E-3</v>
      </c>
      <c r="O29" s="1">
        <v>6.9221627543637476E-3</v>
      </c>
      <c r="P29" s="1"/>
      <c r="Q29" s="2">
        <v>171</v>
      </c>
      <c r="R29" s="1" t="s">
        <v>44</v>
      </c>
      <c r="S29" s="1" t="s">
        <v>23</v>
      </c>
      <c r="T29" s="1">
        <v>1.399893360051687E-2</v>
      </c>
      <c r="U29" s="1"/>
    </row>
    <row r="30" spans="1:27" x14ac:dyDescent="0.25">
      <c r="A30" s="2">
        <v>21</v>
      </c>
      <c r="B30" s="1" t="s">
        <v>17</v>
      </c>
      <c r="C30" s="1" t="s">
        <v>47</v>
      </c>
      <c r="D30" s="1">
        <v>7.6894427974884688E-3</v>
      </c>
      <c r="E30" s="1">
        <v>7.9659449104278433E-3</v>
      </c>
      <c r="F30" s="1">
        <v>8.1586426313742504E-3</v>
      </c>
      <c r="G30" s="1">
        <v>7.8715005408314647E-3</v>
      </c>
      <c r="H30" s="1">
        <v>7.9351914752382145E-3</v>
      </c>
      <c r="I30" s="1">
        <v>7.8369986003689208E-3</v>
      </c>
      <c r="J30" s="1">
        <v>8.0927621075757052E-3</v>
      </c>
      <c r="K30" s="1">
        <v>8.0927621075757156E-3</v>
      </c>
      <c r="L30" s="1">
        <v>8.0927621075757156E-3</v>
      </c>
      <c r="M30" s="1">
        <v>8.0927621075757156E-3</v>
      </c>
      <c r="N30" s="1">
        <v>8.0927621075757173E-3</v>
      </c>
      <c r="O30" s="1">
        <v>7.9928664994188842E-3</v>
      </c>
      <c r="P30" s="1"/>
      <c r="Q30" s="2">
        <v>172</v>
      </c>
      <c r="R30" s="1" t="s">
        <v>44</v>
      </c>
      <c r="S30" s="19" t="s">
        <v>25</v>
      </c>
      <c r="T30" s="19">
        <v>1.152324798453578E-2</v>
      </c>
      <c r="U30" s="1"/>
    </row>
    <row r="31" spans="1:27" x14ac:dyDescent="0.25">
      <c r="A31" s="2">
        <v>22</v>
      </c>
      <c r="B31" s="1" t="s">
        <v>17</v>
      </c>
      <c r="C31" s="1" t="s">
        <v>48</v>
      </c>
      <c r="D31" s="1">
        <v>1.1600170989025139E-2</v>
      </c>
      <c r="E31" s="1">
        <v>1.208443969113061E-2</v>
      </c>
      <c r="F31" s="1">
        <v>1.2040744850374209E-2</v>
      </c>
      <c r="G31" s="1">
        <v>1.154893943400008E-2</v>
      </c>
      <c r="H31" s="1">
        <v>1.173751501409238E-2</v>
      </c>
      <c r="I31" s="1">
        <v>1.173111307077441E-2</v>
      </c>
      <c r="J31" s="1">
        <v>1.190838829796074E-2</v>
      </c>
      <c r="K31" s="1">
        <v>1.1908388297960719E-2</v>
      </c>
      <c r="L31" s="1">
        <v>1.190838829796073E-2</v>
      </c>
      <c r="M31" s="1">
        <v>1.1908388297960719E-2</v>
      </c>
      <c r="N31" s="1">
        <v>1.190838829796073E-2</v>
      </c>
      <c r="O31" s="1">
        <v>1.1844078594472771E-2</v>
      </c>
      <c r="P31" s="1"/>
      <c r="Q31" s="2">
        <v>173</v>
      </c>
      <c r="R31" s="1" t="s">
        <v>44</v>
      </c>
      <c r="S31" s="1" t="s">
        <v>27</v>
      </c>
      <c r="T31" s="1">
        <v>2.1241425210495331E-2</v>
      </c>
      <c r="U31" s="1"/>
    </row>
    <row r="32" spans="1:27" x14ac:dyDescent="0.25">
      <c r="A32" s="2">
        <v>23</v>
      </c>
      <c r="B32" s="1" t="s">
        <v>17</v>
      </c>
      <c r="C32" s="1" t="s">
        <v>49</v>
      </c>
      <c r="D32" s="1">
        <v>3.251663146141314E-3</v>
      </c>
      <c r="E32" s="1">
        <v>3.690747166815494E-3</v>
      </c>
      <c r="F32" s="1">
        <v>3.8457218571193051E-3</v>
      </c>
      <c r="G32" s="1">
        <v>3.8328262856324059E-3</v>
      </c>
      <c r="H32" s="1">
        <v>3.8159756243933722E-3</v>
      </c>
      <c r="I32" s="1">
        <v>3.898816988123362E-3</v>
      </c>
      <c r="J32" s="1">
        <v>4.0807161937651774E-3</v>
      </c>
      <c r="K32" s="1">
        <v>4.080716193765108E-3</v>
      </c>
      <c r="L32" s="1">
        <v>4.0807161937651088E-3</v>
      </c>
      <c r="M32" s="1">
        <v>4.0807161937651088E-3</v>
      </c>
      <c r="N32" s="1">
        <v>4.0807161937651088E-3</v>
      </c>
      <c r="O32" s="1">
        <v>3.885393821550078E-3</v>
      </c>
      <c r="P32" s="1"/>
      <c r="Q32" s="2">
        <v>176</v>
      </c>
      <c r="R32" s="1" t="s">
        <v>44</v>
      </c>
      <c r="S32" s="1" t="s">
        <v>29</v>
      </c>
      <c r="T32" s="1">
        <v>5.4204618255143687E-2</v>
      </c>
      <c r="U32" s="1"/>
    </row>
    <row r="33" spans="1:21" x14ac:dyDescent="0.25">
      <c r="A33" s="2">
        <v>24</v>
      </c>
      <c r="B33" s="1" t="s">
        <v>17</v>
      </c>
      <c r="C33" s="1" t="s">
        <v>50</v>
      </c>
      <c r="D33" s="1">
        <v>7.6116704803924726E-2</v>
      </c>
      <c r="E33" s="1">
        <v>7.3309617770222879E-2</v>
      </c>
      <c r="F33" s="1">
        <v>6.9812268670704877E-2</v>
      </c>
      <c r="G33" s="1">
        <v>6.9220674426985471E-2</v>
      </c>
      <c r="H33" s="1">
        <v>6.8727672244623644E-2</v>
      </c>
      <c r="I33" s="1">
        <v>6.7819710527167412E-2</v>
      </c>
      <c r="J33" s="1">
        <v>7.0512064950723471E-2</v>
      </c>
      <c r="K33" s="1">
        <v>7.0512064950723541E-2</v>
      </c>
      <c r="L33" s="1">
        <v>7.0512064950723555E-2</v>
      </c>
      <c r="M33" s="1">
        <v>7.0512064950723541E-2</v>
      </c>
      <c r="N33" s="1">
        <v>7.0512064950723555E-2</v>
      </c>
      <c r="O33" s="1">
        <v>7.0687906654295155E-2</v>
      </c>
      <c r="P33" s="1"/>
      <c r="Q33" s="2">
        <v>200</v>
      </c>
      <c r="R33" s="1" t="s">
        <v>51</v>
      </c>
      <c r="S33" s="16" t="s">
        <v>19</v>
      </c>
      <c r="T33" s="16">
        <v>5.7610793323746743E-3</v>
      </c>
      <c r="U33" s="1"/>
    </row>
    <row r="34" spans="1:21" x14ac:dyDescent="0.25">
      <c r="A34" s="2">
        <v>25</v>
      </c>
      <c r="B34" s="1" t="s">
        <v>17</v>
      </c>
      <c r="C34" s="17" t="s">
        <v>21</v>
      </c>
      <c r="D34" s="17">
        <v>7.167914529752295E-2</v>
      </c>
      <c r="E34" s="17">
        <v>7.1926969387199988E-2</v>
      </c>
      <c r="F34" s="17">
        <v>7.3367553972143618E-2</v>
      </c>
      <c r="G34" s="17">
        <v>7.3033956312216292E-2</v>
      </c>
      <c r="H34" s="17">
        <v>7.1603216400616621E-2</v>
      </c>
      <c r="I34" s="17">
        <v>7.0678082829034664E-2</v>
      </c>
      <c r="J34" s="17">
        <v>7.1844173263333519E-2</v>
      </c>
      <c r="K34" s="17">
        <v>7.1844173263333644E-2</v>
      </c>
      <c r="L34" s="17">
        <v>7.1844173263333644E-2</v>
      </c>
      <c r="M34" s="17">
        <v>7.1844173263333658E-2</v>
      </c>
      <c r="N34" s="17">
        <v>7.1844173263333644E-2</v>
      </c>
      <c r="O34" s="17">
        <v>7.1955435501400211E-2</v>
      </c>
      <c r="P34" s="1"/>
      <c r="Q34" s="2">
        <v>209</v>
      </c>
      <c r="R34" s="1" t="s">
        <v>51</v>
      </c>
      <c r="S34" s="17" t="s">
        <v>21</v>
      </c>
      <c r="T34" s="17">
        <v>8.9990631053502981E-2</v>
      </c>
      <c r="U34" s="1"/>
    </row>
    <row r="35" spans="1:21" x14ac:dyDescent="0.25">
      <c r="A35" s="2">
        <v>26</v>
      </c>
      <c r="B35" s="1" t="s">
        <v>17</v>
      </c>
      <c r="C35" s="1" t="s">
        <v>52</v>
      </c>
      <c r="D35" s="1">
        <v>2.037152835090204E-2</v>
      </c>
      <c r="E35" s="1">
        <v>2.0795335466698889E-2</v>
      </c>
      <c r="F35" s="1">
        <v>2.101292166932734E-2</v>
      </c>
      <c r="G35" s="1">
        <v>2.096140975615067E-2</v>
      </c>
      <c r="H35" s="1">
        <v>2.1762576964592741E-2</v>
      </c>
      <c r="I35" s="1">
        <v>2.1601672478236949E-2</v>
      </c>
      <c r="J35" s="1">
        <v>2.0278870033317641E-2</v>
      </c>
      <c r="K35" s="1">
        <v>2.0278870033317641E-2</v>
      </c>
      <c r="L35" s="1">
        <v>2.0278870033317641E-2</v>
      </c>
      <c r="M35" s="1">
        <v>2.0278870033317641E-2</v>
      </c>
      <c r="N35" s="1">
        <v>2.0278870033317641E-2</v>
      </c>
      <c r="O35" s="1">
        <v>2.0718163168408799E-2</v>
      </c>
      <c r="P35" s="1"/>
      <c r="Q35" s="2">
        <v>217</v>
      </c>
      <c r="R35" s="1" t="s">
        <v>51</v>
      </c>
      <c r="S35" s="1" t="s">
        <v>23</v>
      </c>
      <c r="T35" s="1">
        <v>5.8846965146753466E-3</v>
      </c>
      <c r="U35" s="1"/>
    </row>
    <row r="36" spans="1:21" x14ac:dyDescent="0.25">
      <c r="A36" s="2">
        <v>27</v>
      </c>
      <c r="B36" s="1" t="s">
        <v>17</v>
      </c>
      <c r="C36" s="1" t="s">
        <v>53</v>
      </c>
      <c r="D36" s="1">
        <v>1.3013746143916681E-3</v>
      </c>
      <c r="E36" s="1">
        <v>1.30307331892825E-3</v>
      </c>
      <c r="F36" s="1">
        <v>1.2015047610633111E-3</v>
      </c>
      <c r="G36" s="1">
        <v>1.166642090546492E-3</v>
      </c>
      <c r="H36" s="1">
        <v>1.0870441093504899E-3</v>
      </c>
      <c r="I36" s="1">
        <v>1.0425684039351479E-3</v>
      </c>
      <c r="J36" s="1">
        <v>1.12120943819758E-3</v>
      </c>
      <c r="K36" s="1">
        <v>1.1212094381975019E-3</v>
      </c>
      <c r="L36" s="1">
        <v>1.1212094381975019E-3</v>
      </c>
      <c r="M36" s="1">
        <v>1.1212094381975019E-3</v>
      </c>
      <c r="N36" s="1">
        <v>1.1212094381975019E-3</v>
      </c>
      <c r="O36" s="1">
        <v>1.155295862654813E-3</v>
      </c>
      <c r="P36" s="1"/>
      <c r="Q36" s="2">
        <v>218</v>
      </c>
      <c r="R36" s="1" t="s">
        <v>51</v>
      </c>
      <c r="S36" s="19" t="s">
        <v>25</v>
      </c>
      <c r="T36" s="19">
        <v>9.7999362111330941E-3</v>
      </c>
      <c r="U36" s="1"/>
    </row>
    <row r="37" spans="1:21" x14ac:dyDescent="0.25">
      <c r="A37" s="2">
        <v>28</v>
      </c>
      <c r="B37" s="1" t="s">
        <v>17</v>
      </c>
      <c r="C37" s="1" t="s">
        <v>54</v>
      </c>
      <c r="D37" s="1">
        <v>4.9434770514549184E-3</v>
      </c>
      <c r="E37" s="1">
        <v>5.0029903234584299E-3</v>
      </c>
      <c r="F37" s="1">
        <v>5.0584294597776124E-3</v>
      </c>
      <c r="G37" s="1">
        <v>5.2724178910032718E-3</v>
      </c>
      <c r="H37" s="1">
        <v>5.4103496742223074E-3</v>
      </c>
      <c r="I37" s="1">
        <v>5.6519712145238019E-3</v>
      </c>
      <c r="J37" s="1">
        <v>1.6904672995376739E-3</v>
      </c>
      <c r="K37" s="1">
        <v>1.690467299537603E-3</v>
      </c>
      <c r="L37" s="1">
        <v>1.690467299537603E-3</v>
      </c>
      <c r="M37" s="1">
        <v>1.690467299537603E-3</v>
      </c>
      <c r="N37" s="1">
        <v>1.6904672995376041E-3</v>
      </c>
      <c r="O37" s="1">
        <v>3.6174520101934929E-3</v>
      </c>
      <c r="P37" s="1"/>
      <c r="Q37" s="2">
        <v>219</v>
      </c>
      <c r="R37" s="1" t="s">
        <v>51</v>
      </c>
      <c r="S37" s="1" t="s">
        <v>27</v>
      </c>
      <c r="T37" s="1">
        <v>1.5816344798391491E-2</v>
      </c>
      <c r="U37" s="1"/>
    </row>
    <row r="38" spans="1:21" x14ac:dyDescent="0.25">
      <c r="A38" s="2">
        <v>29</v>
      </c>
      <c r="B38" s="1" t="s">
        <v>17</v>
      </c>
      <c r="C38" s="1" t="s">
        <v>55</v>
      </c>
      <c r="D38" s="1">
        <v>7.7746144308044806E-3</v>
      </c>
      <c r="E38" s="1">
        <v>8.4168421452942219E-3</v>
      </c>
      <c r="F38" s="1">
        <v>8.9641211673938421E-3</v>
      </c>
      <c r="G38" s="1">
        <v>9.297032006711229E-3</v>
      </c>
      <c r="H38" s="1">
        <v>9.6376808216168293E-3</v>
      </c>
      <c r="I38" s="1">
        <v>9.6057267564156508E-3</v>
      </c>
      <c r="J38" s="1">
        <v>8.7270704611237052E-3</v>
      </c>
      <c r="K38" s="1">
        <v>8.7270704611237173E-3</v>
      </c>
      <c r="L38" s="1">
        <v>8.7270704611237173E-3</v>
      </c>
      <c r="M38" s="1">
        <v>8.727070461123719E-3</v>
      </c>
      <c r="N38" s="1">
        <v>8.727070461123719E-3</v>
      </c>
      <c r="O38" s="1">
        <v>8.8483063303504399E-3</v>
      </c>
      <c r="P38" s="1"/>
      <c r="Q38" s="2">
        <v>222</v>
      </c>
      <c r="R38" s="1" t="s">
        <v>51</v>
      </c>
      <c r="S38" s="1" t="s">
        <v>29</v>
      </c>
      <c r="T38" s="1">
        <v>4.4934047824125523E-2</v>
      </c>
      <c r="U38" s="1"/>
    </row>
    <row r="39" spans="1:21" x14ac:dyDescent="0.25">
      <c r="A39" s="2">
        <v>30</v>
      </c>
      <c r="B39" s="1" t="s">
        <v>17</v>
      </c>
      <c r="C39" s="1" t="s">
        <v>56</v>
      </c>
      <c r="D39" s="1">
        <v>3.1680814485419988E-3</v>
      </c>
      <c r="E39" s="1">
        <v>3.1087156269617752E-3</v>
      </c>
      <c r="F39" s="1">
        <v>3.0935145652821049E-3</v>
      </c>
      <c r="G39" s="1">
        <v>3.0650835254280849E-3</v>
      </c>
      <c r="H39" s="1">
        <v>3.2109551506193869E-3</v>
      </c>
      <c r="I39" s="1">
        <v>3.2186711190576351E-3</v>
      </c>
      <c r="J39" s="1">
        <v>3.7151704749608049E-3</v>
      </c>
      <c r="K39" s="1">
        <v>3.7151704749608079E-3</v>
      </c>
      <c r="L39" s="1">
        <v>3.7151704749608079E-3</v>
      </c>
      <c r="M39" s="1">
        <v>3.7151704749608079E-3</v>
      </c>
      <c r="N39" s="1">
        <v>3.7151704749608079E-3</v>
      </c>
      <c r="O39" s="1">
        <v>3.4037158009722749E-3</v>
      </c>
      <c r="P39" s="1"/>
      <c r="Q39" s="2">
        <v>246</v>
      </c>
      <c r="R39" s="1" t="s">
        <v>57</v>
      </c>
      <c r="S39" s="16" t="s">
        <v>19</v>
      </c>
      <c r="T39" s="16">
        <v>1.580121462557418E-2</v>
      </c>
      <c r="U39" s="1"/>
    </row>
    <row r="40" spans="1:21" x14ac:dyDescent="0.25">
      <c r="A40" s="2">
        <v>31</v>
      </c>
      <c r="B40" s="1" t="s">
        <v>17</v>
      </c>
      <c r="C40" s="1" t="s">
        <v>58</v>
      </c>
      <c r="D40" s="1">
        <v>0.2210725872676578</v>
      </c>
      <c r="E40" s="1">
        <v>0.22586573253586131</v>
      </c>
      <c r="F40" s="1">
        <v>0.2235786322543091</v>
      </c>
      <c r="G40" s="1">
        <v>0.22161559605514961</v>
      </c>
      <c r="H40" s="1">
        <v>0.2227561619187548</v>
      </c>
      <c r="I40" s="1">
        <v>0.22385769271221001</v>
      </c>
      <c r="J40" s="1">
        <v>0.2287278615300663</v>
      </c>
      <c r="K40" s="1">
        <v>0.2287278615300668</v>
      </c>
      <c r="L40" s="1">
        <v>0.22872786153006669</v>
      </c>
      <c r="M40" s="1">
        <v>0.22872786153006669</v>
      </c>
      <c r="N40" s="1">
        <v>0.2287278615300668</v>
      </c>
      <c r="O40" s="1">
        <v>0.2256714282176614</v>
      </c>
      <c r="P40" s="1"/>
      <c r="Q40" s="2">
        <v>255</v>
      </c>
      <c r="R40" s="1" t="s">
        <v>57</v>
      </c>
      <c r="S40" s="1" t="s">
        <v>21</v>
      </c>
      <c r="T40" s="1">
        <v>9.1675687581907125E-2</v>
      </c>
      <c r="U40" s="1"/>
    </row>
    <row r="41" spans="1:21" x14ac:dyDescent="0.25">
      <c r="A41" s="2">
        <v>32</v>
      </c>
      <c r="B41" s="1" t="s">
        <v>17</v>
      </c>
      <c r="C41" s="1" t="s">
        <v>59</v>
      </c>
      <c r="D41" s="1">
        <v>1.8059541673878451E-2</v>
      </c>
      <c r="E41" s="1">
        <v>1.9036442454008339E-2</v>
      </c>
      <c r="F41" s="1">
        <v>2.014652046380919E-2</v>
      </c>
      <c r="G41" s="1">
        <v>2.0166111273234349E-2</v>
      </c>
      <c r="H41" s="1">
        <v>2.0194277629733619E-2</v>
      </c>
      <c r="I41" s="1">
        <v>2.034076567101388E-2</v>
      </c>
      <c r="J41" s="1">
        <v>1.469948244697546E-2</v>
      </c>
      <c r="K41" s="1">
        <v>1.469948244697543E-2</v>
      </c>
      <c r="L41" s="1">
        <v>1.469948244697543E-2</v>
      </c>
      <c r="M41" s="1">
        <v>1.469948244697543E-2</v>
      </c>
      <c r="N41" s="1">
        <v>1.469948244697543E-2</v>
      </c>
      <c r="O41" s="1">
        <v>1.740373376368682E-2</v>
      </c>
      <c r="P41" s="1"/>
      <c r="Q41" s="2">
        <v>263</v>
      </c>
      <c r="R41" s="1" t="s">
        <v>57</v>
      </c>
      <c r="S41" s="1" t="s">
        <v>23</v>
      </c>
      <c r="T41" s="1">
        <v>1.0348690228890621E-2</v>
      </c>
      <c r="U41" s="1"/>
    </row>
    <row r="42" spans="1:21" x14ac:dyDescent="0.25">
      <c r="A42" s="2">
        <v>33</v>
      </c>
      <c r="B42" s="1" t="s">
        <v>17</v>
      </c>
      <c r="C42" s="18" t="s">
        <v>23</v>
      </c>
      <c r="D42" s="18">
        <v>8.5778744154295563E-3</v>
      </c>
      <c r="E42" s="18">
        <v>8.4461518719773643E-3</v>
      </c>
      <c r="F42" s="18">
        <v>8.6428767973270246E-3</v>
      </c>
      <c r="G42" s="18">
        <v>8.8095511092119317E-3</v>
      </c>
      <c r="H42" s="18">
        <v>8.819324099332471E-3</v>
      </c>
      <c r="I42" s="18">
        <v>8.9320531698003289E-3</v>
      </c>
      <c r="J42" s="18">
        <v>8.7460413195336456E-3</v>
      </c>
      <c r="K42" s="18">
        <v>8.7460413195336179E-3</v>
      </c>
      <c r="L42" s="18">
        <v>8.7460413195336196E-3</v>
      </c>
      <c r="M42" s="18">
        <v>8.7460413195336196E-3</v>
      </c>
      <c r="N42" s="18">
        <v>8.7460413195336196E-3</v>
      </c>
      <c r="O42" s="18">
        <v>8.7234580055224348E-3</v>
      </c>
      <c r="P42" s="1"/>
      <c r="Q42" s="2">
        <v>264</v>
      </c>
      <c r="R42" s="1" t="s">
        <v>57</v>
      </c>
      <c r="S42" s="19" t="s">
        <v>25</v>
      </c>
      <c r="T42" s="19">
        <v>1.6495580448358749E-2</v>
      </c>
      <c r="U42" s="1"/>
    </row>
    <row r="43" spans="1:21" x14ac:dyDescent="0.25">
      <c r="A43" s="2">
        <v>34</v>
      </c>
      <c r="B43" s="1" t="s">
        <v>17</v>
      </c>
      <c r="C43" s="19" t="s">
        <v>25</v>
      </c>
      <c r="D43" s="19">
        <v>1.2552493562227981E-2</v>
      </c>
      <c r="E43" s="19">
        <v>1.2717552290155721E-2</v>
      </c>
      <c r="F43" s="19">
        <v>1.2864471313940289E-2</v>
      </c>
      <c r="G43" s="19">
        <v>1.301864070711479E-2</v>
      </c>
      <c r="H43" s="19">
        <v>1.256647579531338E-2</v>
      </c>
      <c r="I43" s="19">
        <v>1.234749684476231E-2</v>
      </c>
      <c r="J43" s="19">
        <v>1.2912337750610519E-2</v>
      </c>
      <c r="K43" s="19">
        <v>1.291233775061053E-2</v>
      </c>
      <c r="L43" s="19">
        <v>1.291233775061053E-2</v>
      </c>
      <c r="M43" s="19">
        <v>1.291233775061053E-2</v>
      </c>
      <c r="N43" s="19">
        <v>1.291233775061053E-2</v>
      </c>
      <c r="O43" s="19">
        <v>1.2784438115142471E-2</v>
      </c>
      <c r="P43" s="1"/>
      <c r="Q43" s="2">
        <v>265</v>
      </c>
      <c r="R43" s="1" t="s">
        <v>57</v>
      </c>
      <c r="S43" s="1" t="s">
        <v>27</v>
      </c>
      <c r="T43" s="1">
        <v>1.6603440914409458E-2</v>
      </c>
      <c r="U43" s="1"/>
    </row>
    <row r="44" spans="1:21" x14ac:dyDescent="0.25">
      <c r="A44" s="2">
        <v>35</v>
      </c>
      <c r="B44" s="1" t="s">
        <v>17</v>
      </c>
      <c r="C44" s="18" t="s">
        <v>27</v>
      </c>
      <c r="D44" s="18">
        <v>1.1542126105090931E-2</v>
      </c>
      <c r="E44" s="18">
        <v>1.2279734731784221E-2</v>
      </c>
      <c r="F44" s="18">
        <v>1.320979601877573E-2</v>
      </c>
      <c r="G44" s="18">
        <v>1.35069012299396E-2</v>
      </c>
      <c r="H44" s="18">
        <v>1.410334715839652E-2</v>
      </c>
      <c r="I44" s="18">
        <v>1.4560233689848221E-2</v>
      </c>
      <c r="J44" s="18">
        <v>1.6450614218531549E-2</v>
      </c>
      <c r="K44" s="18">
        <v>1.6450614218531528E-2</v>
      </c>
      <c r="L44" s="18">
        <v>1.6450614218531539E-2</v>
      </c>
      <c r="M44" s="18">
        <v>1.6450614218531539E-2</v>
      </c>
      <c r="N44" s="18">
        <v>1.6450614218531539E-2</v>
      </c>
      <c r="O44" s="18">
        <v>1.4677746366044809E-2</v>
      </c>
      <c r="P44" s="1"/>
      <c r="Q44" s="2">
        <v>268</v>
      </c>
      <c r="R44" s="1" t="s">
        <v>57</v>
      </c>
      <c r="S44" s="1" t="s">
        <v>29</v>
      </c>
      <c r="T44" s="1">
        <v>3.2153285242908551E-2</v>
      </c>
      <c r="U44" s="1"/>
    </row>
    <row r="45" spans="1:21" x14ac:dyDescent="0.25">
      <c r="A45" s="2">
        <v>36</v>
      </c>
      <c r="B45" s="1" t="s">
        <v>17</v>
      </c>
      <c r="C45" s="1" t="s">
        <v>60</v>
      </c>
      <c r="D45" s="1">
        <v>5.3467459005831303E-2</v>
      </c>
      <c r="E45" s="1">
        <v>5.5401318510150017E-2</v>
      </c>
      <c r="F45" s="1">
        <v>5.6007307255543461E-2</v>
      </c>
      <c r="G45" s="1">
        <v>5.5467250292393099E-2</v>
      </c>
      <c r="H45" s="1">
        <v>5.3791522254666768E-2</v>
      </c>
      <c r="I45" s="1">
        <v>5.3690136443804409E-2</v>
      </c>
      <c r="J45" s="1">
        <v>5.8038144266402851E-2</v>
      </c>
      <c r="K45" s="1">
        <v>5.8038144266402913E-2</v>
      </c>
      <c r="L45" s="1">
        <v>5.803814426640292E-2</v>
      </c>
      <c r="M45" s="1">
        <v>5.803814426640292E-2</v>
      </c>
      <c r="N45" s="1">
        <v>5.8038144266402927E-2</v>
      </c>
      <c r="O45" s="1">
        <v>5.6183246826763969E-2</v>
      </c>
      <c r="P45" s="1"/>
      <c r="Q45" s="2">
        <v>292</v>
      </c>
      <c r="R45" s="1" t="s">
        <v>61</v>
      </c>
      <c r="S45" s="16" t="s">
        <v>19</v>
      </c>
      <c r="T45" s="16">
        <v>8.9880597944019952E-3</v>
      </c>
      <c r="U45" s="1"/>
    </row>
    <row r="46" spans="1:21" x14ac:dyDescent="0.25">
      <c r="A46" s="2">
        <v>37</v>
      </c>
      <c r="B46" s="1" t="s">
        <v>17</v>
      </c>
      <c r="C46" s="1" t="s">
        <v>62</v>
      </c>
      <c r="D46" s="1">
        <v>6.2883889978796612E-2</v>
      </c>
      <c r="E46" s="1">
        <v>6.543165829651755E-2</v>
      </c>
      <c r="F46" s="1">
        <v>6.7941567364159045E-2</v>
      </c>
      <c r="G46" s="1">
        <v>6.7098776243633459E-2</v>
      </c>
      <c r="H46" s="1">
        <v>6.5675521841364604E-2</v>
      </c>
      <c r="I46" s="1">
        <v>6.7118403328371254E-2</v>
      </c>
      <c r="J46" s="1">
        <v>7.4065375427607244E-2</v>
      </c>
      <c r="K46" s="1">
        <v>7.4065375427607355E-2</v>
      </c>
      <c r="L46" s="1">
        <v>7.4065375427607355E-2</v>
      </c>
      <c r="M46" s="1">
        <v>7.4065375427607341E-2</v>
      </c>
      <c r="N46" s="1">
        <v>7.4065375427607355E-2</v>
      </c>
      <c r="O46" s="1">
        <v>6.9679699471898116E-2</v>
      </c>
      <c r="P46" s="1"/>
      <c r="Q46" s="2">
        <v>301</v>
      </c>
      <c r="R46" s="1" t="s">
        <v>61</v>
      </c>
      <c r="S46" s="17" t="s">
        <v>21</v>
      </c>
      <c r="T46" s="17">
        <v>7.7808363683172441E-2</v>
      </c>
      <c r="U46" s="1"/>
    </row>
    <row r="47" spans="1:21" x14ac:dyDescent="0.25">
      <c r="A47" s="2">
        <v>38</v>
      </c>
      <c r="B47" s="1" t="s">
        <v>17</v>
      </c>
      <c r="C47" s="18" t="s">
        <v>29</v>
      </c>
      <c r="D47" s="18">
        <v>2.8342830060136749E-2</v>
      </c>
      <c r="E47" s="18">
        <v>2.8773431818515521E-2</v>
      </c>
      <c r="F47" s="18">
        <v>2.896913357280851E-2</v>
      </c>
      <c r="G47" s="18">
        <v>2.910193480154705E-2</v>
      </c>
      <c r="H47" s="18">
        <v>2.8672811863964569E-2</v>
      </c>
      <c r="I47" s="18">
        <v>2.8855306058056369E-2</v>
      </c>
      <c r="J47" s="18">
        <v>2.9722447093829631E-2</v>
      </c>
      <c r="K47" s="18">
        <v>2.9722447093829658E-2</v>
      </c>
      <c r="L47" s="18">
        <v>2.9722447093829658E-2</v>
      </c>
      <c r="M47" s="18">
        <v>2.9722447093829658E-2</v>
      </c>
      <c r="N47" s="18">
        <v>2.9722447093829669E-2</v>
      </c>
      <c r="O47" s="18">
        <v>2.9211607604016091E-2</v>
      </c>
      <c r="P47" s="1"/>
      <c r="Q47" s="2">
        <v>309</v>
      </c>
      <c r="R47" s="1" t="s">
        <v>61</v>
      </c>
      <c r="S47" s="1" t="s">
        <v>23</v>
      </c>
      <c r="T47" s="1">
        <v>1.6979105482628921E-2</v>
      </c>
      <c r="U47" s="1"/>
    </row>
    <row r="48" spans="1:21" x14ac:dyDescent="0.25">
      <c r="A48" s="2">
        <v>39</v>
      </c>
      <c r="B48" s="1" t="s">
        <v>17</v>
      </c>
      <c r="C48" s="1" t="s">
        <v>63</v>
      </c>
      <c r="D48" s="1">
        <v>2.09840205100729E-2</v>
      </c>
      <c r="E48" s="1">
        <v>2.1823313654186521E-2</v>
      </c>
      <c r="F48" s="1">
        <v>2.2075921195516431E-2</v>
      </c>
      <c r="G48" s="1">
        <v>2.1662938130950441E-2</v>
      </c>
      <c r="H48" s="1">
        <v>2.17310209244721E-2</v>
      </c>
      <c r="I48" s="1">
        <v>2.18627633409922E-2</v>
      </c>
      <c r="J48" s="1">
        <v>2.1213303708144921E-2</v>
      </c>
      <c r="K48" s="1">
        <v>2.1213303708144941E-2</v>
      </c>
      <c r="L48" s="1">
        <v>2.1213303708144941E-2</v>
      </c>
      <c r="M48" s="1">
        <v>2.1213303708144941E-2</v>
      </c>
      <c r="N48" s="1">
        <v>2.1213303708144941E-2</v>
      </c>
      <c r="O48" s="1">
        <v>2.147331784517412E-2</v>
      </c>
      <c r="P48" s="1"/>
      <c r="Q48" s="2">
        <v>310</v>
      </c>
      <c r="R48" s="1" t="s">
        <v>61</v>
      </c>
      <c r="S48" s="19" t="s">
        <v>25</v>
      </c>
      <c r="T48" s="19">
        <v>1.3870275562867809E-2</v>
      </c>
      <c r="U48" s="1"/>
    </row>
    <row r="49" spans="1:21" x14ac:dyDescent="0.25">
      <c r="A49" s="2">
        <v>40</v>
      </c>
      <c r="B49" s="1" t="s">
        <v>17</v>
      </c>
      <c r="C49" s="1" t="s">
        <v>64</v>
      </c>
      <c r="D49" s="1">
        <v>5.18423979400695E-2</v>
      </c>
      <c r="E49" s="1">
        <v>5.2803132191536643E-2</v>
      </c>
      <c r="F49" s="1">
        <v>5.3712024027207893E-2</v>
      </c>
      <c r="G49" s="1">
        <v>5.4048251549068477E-2</v>
      </c>
      <c r="H49" s="1">
        <v>5.4072068770447061E-2</v>
      </c>
      <c r="I49" s="1">
        <v>5.3837557846024398E-2</v>
      </c>
      <c r="J49" s="1">
        <v>5.7873113651321383E-2</v>
      </c>
      <c r="K49" s="1">
        <v>5.7873113651321417E-2</v>
      </c>
      <c r="L49" s="1">
        <v>5.787311365132141E-2</v>
      </c>
      <c r="M49" s="1">
        <v>5.7873113651321417E-2</v>
      </c>
      <c r="N49" s="1">
        <v>5.7873113651321431E-2</v>
      </c>
      <c r="O49" s="1">
        <v>5.5425545507360091E-2</v>
      </c>
      <c r="P49" s="1"/>
      <c r="Q49" s="2">
        <v>311</v>
      </c>
      <c r="R49" s="1" t="s">
        <v>61</v>
      </c>
      <c r="S49" s="1" t="s">
        <v>27</v>
      </c>
      <c r="T49" s="1">
        <v>1.943243480362674E-2</v>
      </c>
      <c r="U49" s="1"/>
    </row>
    <row r="50" spans="1:21" x14ac:dyDescent="0.25">
      <c r="A50" s="2">
        <v>41</v>
      </c>
      <c r="B50" s="1" t="s">
        <v>17</v>
      </c>
      <c r="C50" s="1" t="s">
        <v>65</v>
      </c>
      <c r="D50" s="1">
        <v>2.7746799850771081E-2</v>
      </c>
      <c r="E50" s="1">
        <v>2.8532793899346341E-2</v>
      </c>
      <c r="F50" s="1">
        <v>2.9306633612509299E-2</v>
      </c>
      <c r="G50" s="1">
        <v>2.8689378586192481E-2</v>
      </c>
      <c r="H50" s="1">
        <v>2.8430019896185751E-2</v>
      </c>
      <c r="I50" s="1">
        <v>2.8647333419630439E-2</v>
      </c>
      <c r="J50" s="1">
        <v>2.9760468076074621E-2</v>
      </c>
      <c r="K50" s="1">
        <v>2.9760468076074659E-2</v>
      </c>
      <c r="L50" s="1">
        <v>2.9760468076074659E-2</v>
      </c>
      <c r="M50" s="1">
        <v>2.9760468076074659E-2</v>
      </c>
      <c r="N50" s="1">
        <v>2.9760468076074669E-2</v>
      </c>
      <c r="O50" s="1">
        <v>2.9105027240455331E-2</v>
      </c>
      <c r="P50" s="1"/>
      <c r="Q50" s="2">
        <v>314</v>
      </c>
      <c r="R50" s="1" t="s">
        <v>61</v>
      </c>
      <c r="S50" s="1" t="s">
        <v>29</v>
      </c>
      <c r="T50" s="1">
        <v>5.4530108276593922E-2</v>
      </c>
      <c r="U50" s="1"/>
    </row>
    <row r="51" spans="1:21" x14ac:dyDescent="0.25">
      <c r="A51" s="2">
        <v>42</v>
      </c>
      <c r="B51" s="1" t="s">
        <v>17</v>
      </c>
      <c r="C51" s="1" t="s">
        <v>66</v>
      </c>
      <c r="D51" s="1">
        <v>4.3635736823664582E-2</v>
      </c>
      <c r="E51" s="1">
        <v>4.4981007465879339E-2</v>
      </c>
      <c r="F51" s="1">
        <v>4.6015267625202583E-2</v>
      </c>
      <c r="G51" s="1">
        <v>4.5160442187354453E-2</v>
      </c>
      <c r="H51" s="1">
        <v>4.5167963426959321E-2</v>
      </c>
      <c r="I51" s="1">
        <v>4.5842493972686971E-2</v>
      </c>
      <c r="J51" s="1">
        <v>4.7947655649750183E-2</v>
      </c>
      <c r="K51" s="1">
        <v>4.794765564975019E-2</v>
      </c>
      <c r="L51" s="1">
        <v>4.7947655649750197E-2</v>
      </c>
      <c r="M51" s="1">
        <v>4.7947655649750197E-2</v>
      </c>
      <c r="N51" s="1">
        <v>4.7947655649750197E-2</v>
      </c>
      <c r="O51" s="1">
        <v>4.6412835431863468E-2</v>
      </c>
      <c r="P51" s="1"/>
    </row>
    <row r="52" spans="1:21" x14ac:dyDescent="0.25">
      <c r="A52" s="2">
        <v>43</v>
      </c>
      <c r="B52" s="1" t="s">
        <v>17</v>
      </c>
      <c r="C52" s="1" t="s">
        <v>67</v>
      </c>
      <c r="D52" s="1">
        <v>5.9593970533256607E-3</v>
      </c>
      <c r="E52" s="1">
        <v>6.312617544802392E-3</v>
      </c>
      <c r="F52" s="1">
        <v>6.526723541299074E-3</v>
      </c>
      <c r="G52" s="1">
        <v>6.6564947964714164E-3</v>
      </c>
      <c r="H52" s="1">
        <v>6.5673703270870626E-3</v>
      </c>
      <c r="I52" s="1">
        <v>6.6670829827513677E-3</v>
      </c>
      <c r="J52" s="1">
        <v>4.9564670322018167E-3</v>
      </c>
      <c r="K52" s="1">
        <v>4.9564670322018098E-3</v>
      </c>
      <c r="L52" s="1">
        <v>4.9564670322018098E-3</v>
      </c>
      <c r="M52" s="1">
        <v>4.9564670322018107E-3</v>
      </c>
      <c r="N52" s="1">
        <v>4.9564670322018107E-3</v>
      </c>
      <c r="O52" s="1">
        <v>5.7701837642496392E-3</v>
      </c>
      <c r="P52" s="1"/>
    </row>
    <row r="53" spans="1:21" x14ac:dyDescent="0.25">
      <c r="A53" s="2">
        <v>44</v>
      </c>
      <c r="B53" s="1" t="s">
        <v>17</v>
      </c>
      <c r="C53" s="1" t="s">
        <v>68</v>
      </c>
      <c r="D53" s="1">
        <v>8.6600618617080748E-3</v>
      </c>
      <c r="E53" s="1">
        <v>8.8432114706906376E-3</v>
      </c>
      <c r="F53" s="1">
        <v>8.958144393656305E-3</v>
      </c>
      <c r="G53" s="1">
        <v>8.5312786352685563E-3</v>
      </c>
      <c r="H53" s="1">
        <v>8.7287029386613584E-3</v>
      </c>
      <c r="I53" s="1">
        <v>8.9344802757192338E-3</v>
      </c>
      <c r="J53" s="1">
        <v>9.1743388332176986E-3</v>
      </c>
      <c r="K53" s="1">
        <v>9.1743388332176171E-3</v>
      </c>
      <c r="L53" s="1">
        <v>9.1743388332176188E-3</v>
      </c>
      <c r="M53" s="1">
        <v>9.1743388332176188E-3</v>
      </c>
      <c r="N53" s="1">
        <v>9.1743388332176188E-3</v>
      </c>
      <c r="O53" s="1">
        <v>8.9570521583447592E-3</v>
      </c>
      <c r="P53" s="1"/>
    </row>
    <row r="54" spans="1:21" x14ac:dyDescent="0.25">
      <c r="A54" s="2">
        <v>45</v>
      </c>
      <c r="B54" s="1" t="s">
        <v>17</v>
      </c>
      <c r="C54" s="1" t="s">
        <v>69</v>
      </c>
      <c r="D54" s="1">
        <v>7.0940485624094768E-4</v>
      </c>
      <c r="E54" s="1">
        <v>7.2104177907453151E-4</v>
      </c>
      <c r="F54" s="1">
        <v>7.2356497518195233E-4</v>
      </c>
      <c r="G54" s="1">
        <v>6.978184335956145E-4</v>
      </c>
      <c r="H54" s="1">
        <v>6.8529371219774643E-4</v>
      </c>
      <c r="I54" s="1">
        <v>6.8274995145788163E-4</v>
      </c>
      <c r="J54" s="1">
        <v>5.8394838679403142E-4</v>
      </c>
      <c r="K54" s="1">
        <v>5.8394838679400117E-4</v>
      </c>
      <c r="L54" s="1">
        <v>5.8394838679400117E-4</v>
      </c>
      <c r="M54" s="1">
        <v>5.8394838679400117E-4</v>
      </c>
      <c r="N54" s="1">
        <v>5.8394838679400127E-4</v>
      </c>
      <c r="O54" s="1">
        <v>6.4905596742897379E-4</v>
      </c>
      <c r="P54" s="1"/>
    </row>
    <row r="55" spans="1:21" x14ac:dyDescent="0.25">
      <c r="A55" s="2">
        <v>46</v>
      </c>
      <c r="B55" s="1" t="s">
        <v>31</v>
      </c>
      <c r="C55" s="1" t="s">
        <v>18</v>
      </c>
      <c r="D55" s="1">
        <v>8.7498440141434465E-3</v>
      </c>
      <c r="E55" s="1">
        <v>7.6776090983526812E-3</v>
      </c>
      <c r="F55" s="1">
        <v>7.3661196989347026E-3</v>
      </c>
      <c r="G55" s="1">
        <v>7.8768074303766835E-3</v>
      </c>
      <c r="H55" s="1">
        <v>7.1513966800915733E-3</v>
      </c>
      <c r="I55" s="1">
        <v>7.4473867767072257E-3</v>
      </c>
      <c r="J55" s="1">
        <v>7.4131322129079016E-3</v>
      </c>
      <c r="K55" s="1">
        <v>7.413132212907912E-3</v>
      </c>
      <c r="L55" s="1">
        <v>7.413132212907912E-3</v>
      </c>
      <c r="M55" s="1">
        <v>7.4131322129079129E-3</v>
      </c>
      <c r="N55" s="1">
        <v>7.4131322129079146E-3</v>
      </c>
      <c r="O55" s="1">
        <v>7.5758931602859878E-3</v>
      </c>
      <c r="P55" s="1"/>
    </row>
    <row r="56" spans="1:21" x14ac:dyDescent="0.25">
      <c r="A56" s="2">
        <v>47</v>
      </c>
      <c r="B56" s="1" t="s">
        <v>31</v>
      </c>
      <c r="C56" s="1" t="s">
        <v>20</v>
      </c>
      <c r="D56" s="1">
        <v>5.8271127857613113E-5</v>
      </c>
      <c r="E56" s="1">
        <v>5.8622884104027498E-5</v>
      </c>
      <c r="F56" s="1">
        <v>6.0584288604856608E-5</v>
      </c>
      <c r="G56" s="1">
        <v>6.1822945921396921E-5</v>
      </c>
      <c r="H56" s="1">
        <v>6.4067141177918119E-5</v>
      </c>
      <c r="I56" s="1">
        <v>5.186704584858482E-5</v>
      </c>
      <c r="J56" s="1">
        <v>5.2640220319360531E-5</v>
      </c>
      <c r="K56" s="1">
        <v>5.2640220319360633E-5</v>
      </c>
      <c r="L56" s="1">
        <v>5.2640220319360633E-5</v>
      </c>
      <c r="M56" s="1">
        <v>5.2640220319360633E-5</v>
      </c>
      <c r="N56" s="1">
        <v>5.264022031936064E-5</v>
      </c>
      <c r="O56" s="1">
        <v>5.6221503191927283E-5</v>
      </c>
      <c r="P56" s="1"/>
    </row>
    <row r="57" spans="1:21" x14ac:dyDescent="0.25">
      <c r="A57" s="2">
        <v>48</v>
      </c>
      <c r="B57" s="1" t="s">
        <v>31</v>
      </c>
      <c r="C57" s="1" t="s">
        <v>22</v>
      </c>
      <c r="D57" s="1">
        <v>7.0115403593094946E-4</v>
      </c>
      <c r="E57" s="1">
        <v>6.997885117387639E-4</v>
      </c>
      <c r="F57" s="1">
        <v>5.6941360004621427E-4</v>
      </c>
      <c r="G57" s="1">
        <v>5.3993190703307149E-4</v>
      </c>
      <c r="H57" s="1">
        <v>7.5333427376130858E-4</v>
      </c>
      <c r="I57" s="1">
        <v>8.5602818813176765E-4</v>
      </c>
      <c r="J57" s="1">
        <v>8.1638251804131996E-4</v>
      </c>
      <c r="K57" s="1">
        <v>8.1638251804130142E-4</v>
      </c>
      <c r="L57" s="1">
        <v>8.1638251804130142E-4</v>
      </c>
      <c r="M57" s="1">
        <v>8.1638251804130142E-4</v>
      </c>
      <c r="N57" s="1">
        <v>8.1638251804130152E-4</v>
      </c>
      <c r="O57" s="1">
        <v>7.4559664607714562E-4</v>
      </c>
      <c r="P57" s="1"/>
    </row>
    <row r="58" spans="1:21" x14ac:dyDescent="0.25">
      <c r="A58" s="2">
        <v>49</v>
      </c>
      <c r="B58" s="1" t="s">
        <v>31</v>
      </c>
      <c r="C58" s="1" t="s">
        <v>24</v>
      </c>
      <c r="D58" s="1">
        <v>9.536040037234542E-4</v>
      </c>
      <c r="E58" s="1">
        <v>9.8237665380374864E-4</v>
      </c>
      <c r="F58" s="1">
        <v>9.0326672919335859E-4</v>
      </c>
      <c r="G58" s="1">
        <v>8.9954113213563285E-4</v>
      </c>
      <c r="H58" s="1">
        <v>8.0759543597546605E-4</v>
      </c>
      <c r="I58" s="1">
        <v>8.0515712813542027E-4</v>
      </c>
      <c r="J58" s="1">
        <v>7.5316672298511274E-4</v>
      </c>
      <c r="K58" s="1">
        <v>7.5316672298510114E-4</v>
      </c>
      <c r="L58" s="1">
        <v>7.5316672298510125E-4</v>
      </c>
      <c r="M58" s="1">
        <v>7.5316672298510125E-4</v>
      </c>
      <c r="N58" s="1">
        <v>7.5316672298510136E-4</v>
      </c>
      <c r="O58" s="1">
        <v>8.2885224526296352E-4</v>
      </c>
      <c r="P58" s="1"/>
    </row>
    <row r="59" spans="1:21" x14ac:dyDescent="0.25">
      <c r="A59" s="2">
        <v>50</v>
      </c>
      <c r="B59" s="1" t="s">
        <v>31</v>
      </c>
      <c r="C59" s="1" t="s">
        <v>26</v>
      </c>
      <c r="D59" s="1">
        <v>7.7057695789214714E-5</v>
      </c>
      <c r="E59" s="1">
        <v>5.6051482748556972E-5</v>
      </c>
      <c r="F59" s="1">
        <v>4.933081234146973E-5</v>
      </c>
      <c r="G59" s="1">
        <v>4.0616639331599318E-5</v>
      </c>
      <c r="H59" s="1">
        <v>3.0985199187865863E-5</v>
      </c>
      <c r="I59" s="1">
        <v>3.1514291476775289E-5</v>
      </c>
      <c r="J59" s="1">
        <v>3.0927344710512857E-5</v>
      </c>
      <c r="K59" s="1">
        <v>3.0927344710512932E-5</v>
      </c>
      <c r="L59" s="1">
        <v>3.0927344710512932E-5</v>
      </c>
      <c r="M59" s="1">
        <v>3.0927344710512932E-5</v>
      </c>
      <c r="N59" s="1">
        <v>3.0927344710512932E-5</v>
      </c>
      <c r="O59" s="1">
        <v>4.0017531311640591E-5</v>
      </c>
      <c r="P59" s="1"/>
    </row>
    <row r="60" spans="1:21" x14ac:dyDescent="0.25">
      <c r="A60" s="2">
        <v>51</v>
      </c>
      <c r="B60" s="1" t="s">
        <v>31</v>
      </c>
      <c r="C60" s="1" t="s">
        <v>28</v>
      </c>
      <c r="D60" s="1">
        <v>2.6217278126673349E-2</v>
      </c>
      <c r="E60" s="1">
        <v>2.505686217086063E-2</v>
      </c>
      <c r="F60" s="1">
        <v>2.4849926284810919E-2</v>
      </c>
      <c r="G60" s="1">
        <v>2.5277606613411201E-2</v>
      </c>
      <c r="H60" s="1">
        <v>2.419949351377379E-2</v>
      </c>
      <c r="I60" s="1">
        <v>2.3834829170563551E-2</v>
      </c>
      <c r="J60" s="1">
        <v>2.5445934664272109E-2</v>
      </c>
      <c r="K60" s="1">
        <v>2.5445934664272141E-2</v>
      </c>
      <c r="L60" s="1">
        <v>2.5445934664272141E-2</v>
      </c>
      <c r="M60" s="1">
        <v>2.5445934664272141E-2</v>
      </c>
      <c r="N60" s="1">
        <v>2.5445934664272151E-2</v>
      </c>
      <c r="O60" s="1">
        <v>2.5151424472859459E-2</v>
      </c>
      <c r="P60" s="1"/>
    </row>
    <row r="61" spans="1:21" x14ac:dyDescent="0.25">
      <c r="A61" s="2">
        <v>52</v>
      </c>
      <c r="B61" s="1" t="s">
        <v>31</v>
      </c>
      <c r="C61" s="1" t="s">
        <v>30</v>
      </c>
      <c r="D61" s="1">
        <v>3.4133118671309062E-3</v>
      </c>
      <c r="E61" s="1">
        <v>3.1620509801219281E-3</v>
      </c>
      <c r="F61" s="1">
        <v>3.116794762998653E-3</v>
      </c>
      <c r="G61" s="1">
        <v>3.0365542961519202E-3</v>
      </c>
      <c r="H61" s="1">
        <v>2.9161350638267042E-3</v>
      </c>
      <c r="I61" s="1">
        <v>2.8441566863290869E-3</v>
      </c>
      <c r="J61" s="1">
        <v>2.6448442976711659E-3</v>
      </c>
      <c r="K61" s="1">
        <v>2.6448442976711038E-3</v>
      </c>
      <c r="L61" s="1">
        <v>2.6448442976711038E-3</v>
      </c>
      <c r="M61" s="1">
        <v>2.6448442976711038E-3</v>
      </c>
      <c r="N61" s="1">
        <v>2.6448442976711051E-3</v>
      </c>
      <c r="O61" s="1">
        <v>2.883020467719525E-3</v>
      </c>
      <c r="P61" s="1"/>
    </row>
    <row r="62" spans="1:21" x14ac:dyDescent="0.25">
      <c r="A62" s="2">
        <v>53</v>
      </c>
      <c r="B62" s="1" t="s">
        <v>31</v>
      </c>
      <c r="C62" s="1" t="s">
        <v>32</v>
      </c>
      <c r="D62" s="1">
        <v>3.5385920614189699E-3</v>
      </c>
      <c r="E62" s="1">
        <v>3.5902336403138991E-3</v>
      </c>
      <c r="F62" s="1">
        <v>3.3165654897158049E-3</v>
      </c>
      <c r="G62" s="1">
        <v>3.1664055078925971E-3</v>
      </c>
      <c r="H62" s="1">
        <v>3.060259657451739E-3</v>
      </c>
      <c r="I62" s="1">
        <v>3.0464933773977679E-3</v>
      </c>
      <c r="J62" s="1">
        <v>3.273577879293933E-3</v>
      </c>
      <c r="K62" s="1">
        <v>3.2735778792939048E-3</v>
      </c>
      <c r="L62" s="1">
        <v>3.2735778792939061E-3</v>
      </c>
      <c r="M62" s="1">
        <v>3.2735778792939061E-3</v>
      </c>
      <c r="N62" s="1">
        <v>3.2735778792939061E-3</v>
      </c>
      <c r="O62" s="1">
        <v>3.280585375514576E-3</v>
      </c>
      <c r="P62" s="1"/>
    </row>
    <row r="63" spans="1:21" x14ac:dyDescent="0.25">
      <c r="A63" s="2">
        <v>54</v>
      </c>
      <c r="B63" s="1" t="s">
        <v>31</v>
      </c>
      <c r="C63" s="1" t="s">
        <v>33</v>
      </c>
      <c r="D63" s="1">
        <v>8.2372437701911227E-3</v>
      </c>
      <c r="E63" s="1">
        <v>7.9270983648420772E-3</v>
      </c>
      <c r="F63" s="1">
        <v>7.8573616103141571E-3</v>
      </c>
      <c r="G63" s="1">
        <v>7.732012795208452E-3</v>
      </c>
      <c r="H63" s="1">
        <v>7.2665163316196976E-3</v>
      </c>
      <c r="I63" s="1">
        <v>6.8789170256095024E-3</v>
      </c>
      <c r="J63" s="1">
        <v>6.4591483966051381E-3</v>
      </c>
      <c r="K63" s="1">
        <v>6.4591483966051112E-3</v>
      </c>
      <c r="L63" s="1">
        <v>6.4591483966051112E-3</v>
      </c>
      <c r="M63" s="1">
        <v>6.4591483966051104E-3</v>
      </c>
      <c r="N63" s="1">
        <v>6.4591483966051121E-3</v>
      </c>
      <c r="O63" s="1">
        <v>7.1086265346191439E-3</v>
      </c>
      <c r="P63" s="1"/>
    </row>
    <row r="64" spans="1:21" x14ac:dyDescent="0.25">
      <c r="A64" s="2">
        <v>55</v>
      </c>
      <c r="B64" s="1" t="s">
        <v>31</v>
      </c>
      <c r="C64" s="1" t="s">
        <v>34</v>
      </c>
      <c r="D64" s="1">
        <v>1.0077377176668279E-2</v>
      </c>
      <c r="E64" s="1">
        <v>7.7169401387898054E-3</v>
      </c>
      <c r="F64" s="1">
        <v>6.7238967224084352E-3</v>
      </c>
      <c r="G64" s="1">
        <v>6.6561553843416839E-3</v>
      </c>
      <c r="H64" s="1">
        <v>7.0551265345629036E-3</v>
      </c>
      <c r="I64" s="1">
        <v>6.9393906883334E-3</v>
      </c>
      <c r="J64" s="1">
        <v>4.7995825424202339E-3</v>
      </c>
      <c r="K64" s="1">
        <v>4.7995825424202079E-3</v>
      </c>
      <c r="L64" s="1">
        <v>4.7995825424202079E-3</v>
      </c>
      <c r="M64" s="1">
        <v>4.7995825424202087E-3</v>
      </c>
      <c r="N64" s="1">
        <v>4.7995825424202087E-3</v>
      </c>
      <c r="O64" s="1">
        <v>6.2878908506550516E-3</v>
      </c>
      <c r="P64" s="1"/>
    </row>
    <row r="65" spans="1:16" x14ac:dyDescent="0.25">
      <c r="A65" s="2">
        <v>56</v>
      </c>
      <c r="B65" s="1" t="s">
        <v>31</v>
      </c>
      <c r="C65" s="1" t="s">
        <v>35</v>
      </c>
      <c r="D65" s="1">
        <v>1.9730461901085988E-2</v>
      </c>
      <c r="E65" s="1">
        <v>1.934595709838511E-2</v>
      </c>
      <c r="F65" s="1">
        <v>1.8110077913535149E-2</v>
      </c>
      <c r="G65" s="1">
        <v>1.951489065518312E-2</v>
      </c>
      <c r="H65" s="1">
        <v>1.7579949411949951E-2</v>
      </c>
      <c r="I65" s="1">
        <v>1.6673950715372251E-2</v>
      </c>
      <c r="J65" s="1">
        <v>1.6850930662999631E-2</v>
      </c>
      <c r="K65" s="1">
        <v>1.6850930662999631E-2</v>
      </c>
      <c r="L65" s="1">
        <v>1.6850930662999631E-2</v>
      </c>
      <c r="M65" s="1">
        <v>1.6850930662999631E-2</v>
      </c>
      <c r="N65" s="1">
        <v>1.6850930662999631E-2</v>
      </c>
      <c r="O65" s="1">
        <v>1.7746358273682709E-2</v>
      </c>
      <c r="P65" s="1"/>
    </row>
    <row r="66" spans="1:16" x14ac:dyDescent="0.25">
      <c r="A66" s="2">
        <v>57</v>
      </c>
      <c r="B66" s="1" t="s">
        <v>31</v>
      </c>
      <c r="C66" s="1" t="s">
        <v>36</v>
      </c>
      <c r="D66" s="1">
        <v>6.758249364929355E-3</v>
      </c>
      <c r="E66" s="1">
        <v>7.5982249983786243E-3</v>
      </c>
      <c r="F66" s="1">
        <v>7.8559472389805075E-3</v>
      </c>
      <c r="G66" s="1">
        <v>6.8148573041790133E-3</v>
      </c>
      <c r="H66" s="1">
        <v>8.7981022317359745E-3</v>
      </c>
      <c r="I66" s="1">
        <v>8.7813366108485148E-3</v>
      </c>
      <c r="J66" s="1">
        <v>8.4249630187058777E-3</v>
      </c>
      <c r="K66" s="1">
        <v>8.4249630187058135E-3</v>
      </c>
      <c r="L66" s="1">
        <v>8.4249630187058135E-3</v>
      </c>
      <c r="M66" s="1">
        <v>8.4249630187058153E-3</v>
      </c>
      <c r="N66" s="1">
        <v>8.4249630187058153E-3</v>
      </c>
      <c r="O66" s="1">
        <v>8.0665029856891932E-3</v>
      </c>
      <c r="P66" s="1"/>
    </row>
    <row r="67" spans="1:16" x14ac:dyDescent="0.25">
      <c r="A67" s="2">
        <v>58</v>
      </c>
      <c r="B67" s="1" t="s">
        <v>31</v>
      </c>
      <c r="C67" s="1" t="s">
        <v>37</v>
      </c>
      <c r="D67" s="1">
        <v>1.1091120042619289E-2</v>
      </c>
      <c r="E67" s="1">
        <v>1.106049658700305E-2</v>
      </c>
      <c r="F67" s="1">
        <v>1.1028111564971259E-2</v>
      </c>
      <c r="G67" s="1">
        <v>1.0973227521461799E-2</v>
      </c>
      <c r="H67" s="1">
        <v>1.0766806058057561E-2</v>
      </c>
      <c r="I67" s="1">
        <v>1.030616929875776E-2</v>
      </c>
      <c r="J67" s="1">
        <v>9.7649823189677361E-3</v>
      </c>
      <c r="K67" s="1">
        <v>9.7649823189677153E-3</v>
      </c>
      <c r="L67" s="1">
        <v>9.7649823189677153E-3</v>
      </c>
      <c r="M67" s="1">
        <v>9.764982318967717E-3</v>
      </c>
      <c r="N67" s="1">
        <v>9.764982318967717E-3</v>
      </c>
      <c r="O67" s="1">
        <v>1.0368258424337209E-2</v>
      </c>
      <c r="P67" s="1"/>
    </row>
    <row r="68" spans="1:16" x14ac:dyDescent="0.25">
      <c r="A68" s="2">
        <v>59</v>
      </c>
      <c r="B68" s="1" t="s">
        <v>31</v>
      </c>
      <c r="C68" s="1" t="s">
        <v>39</v>
      </c>
      <c r="D68" s="1">
        <v>6.6455081124933138E-3</v>
      </c>
      <c r="E68" s="1">
        <v>6.236712315163111E-3</v>
      </c>
      <c r="F68" s="1">
        <v>6.2746431913166352E-3</v>
      </c>
      <c r="G68" s="1">
        <v>6.2390634834503826E-3</v>
      </c>
      <c r="H68" s="1">
        <v>6.3135679072461974E-3</v>
      </c>
      <c r="I68" s="1">
        <v>6.1765629589180726E-3</v>
      </c>
      <c r="J68" s="1">
        <v>6.2285922254013389E-3</v>
      </c>
      <c r="K68" s="1">
        <v>6.2285922254013103E-3</v>
      </c>
      <c r="L68" s="1">
        <v>6.2285922254013103E-3</v>
      </c>
      <c r="M68" s="1">
        <v>6.2285922254013103E-3</v>
      </c>
      <c r="N68" s="1">
        <v>6.2285922254013111E-3</v>
      </c>
      <c r="O68" s="1">
        <v>6.2753653723267551E-3</v>
      </c>
      <c r="P68" s="1"/>
    </row>
    <row r="69" spans="1:16" x14ac:dyDescent="0.25">
      <c r="A69" s="2">
        <v>60</v>
      </c>
      <c r="B69" s="1" t="s">
        <v>31</v>
      </c>
      <c r="C69" s="1" t="s">
        <v>40</v>
      </c>
      <c r="D69" s="1">
        <v>1.4128143507534149E-2</v>
      </c>
      <c r="E69" s="1">
        <v>1.381636748897464E-2</v>
      </c>
      <c r="F69" s="1">
        <v>1.2498024645949341E-2</v>
      </c>
      <c r="G69" s="1">
        <v>1.341233269683329E-2</v>
      </c>
      <c r="H69" s="1">
        <v>1.353964251784797E-2</v>
      </c>
      <c r="I69" s="1">
        <v>1.2573043924383451E-2</v>
      </c>
      <c r="J69" s="1">
        <v>1.1295037891722551E-2</v>
      </c>
      <c r="K69" s="1">
        <v>1.129503789172252E-2</v>
      </c>
      <c r="L69" s="1">
        <v>1.129503789172252E-2</v>
      </c>
      <c r="M69" s="1">
        <v>1.129503789172252E-2</v>
      </c>
      <c r="N69" s="1">
        <v>1.129503789172252E-2</v>
      </c>
      <c r="O69" s="1">
        <v>1.240388584001231E-2</v>
      </c>
      <c r="P69" s="1"/>
    </row>
    <row r="70" spans="1:16" x14ac:dyDescent="0.25">
      <c r="A70" s="2">
        <v>61</v>
      </c>
      <c r="B70" s="1" t="s">
        <v>31</v>
      </c>
      <c r="C70" s="1" t="s">
        <v>41</v>
      </c>
      <c r="D70" s="1">
        <v>1.8389581537391141E-2</v>
      </c>
      <c r="E70" s="1">
        <v>1.7724403536221539E-2</v>
      </c>
      <c r="F70" s="1">
        <v>1.7823624672387021E-2</v>
      </c>
      <c r="G70" s="1">
        <v>1.7783399175922001E-2</v>
      </c>
      <c r="H70" s="1">
        <v>1.765823839950835E-2</v>
      </c>
      <c r="I70" s="1">
        <v>1.672221272547306E-2</v>
      </c>
      <c r="J70" s="1">
        <v>1.5660849031121259E-2</v>
      </c>
      <c r="K70" s="1">
        <v>1.5660849031121232E-2</v>
      </c>
      <c r="L70" s="1">
        <v>1.5660849031121232E-2</v>
      </c>
      <c r="M70" s="1">
        <v>1.5660849031121232E-2</v>
      </c>
      <c r="N70" s="1">
        <v>1.5660849031121232E-2</v>
      </c>
      <c r="O70" s="1">
        <v>1.6764155018409929E-2</v>
      </c>
      <c r="P70" s="1"/>
    </row>
    <row r="71" spans="1:16" x14ac:dyDescent="0.25">
      <c r="A71" s="2">
        <v>62</v>
      </c>
      <c r="B71" s="1" t="s">
        <v>31</v>
      </c>
      <c r="C71" s="20" t="s">
        <v>19</v>
      </c>
      <c r="D71" s="20">
        <v>1.060998729995241E-2</v>
      </c>
      <c r="E71" s="20">
        <v>1.16271802443414E-2</v>
      </c>
      <c r="F71" s="20">
        <v>1.1890336927726451E-2</v>
      </c>
      <c r="G71" s="20">
        <v>1.14530403551985E-2</v>
      </c>
      <c r="H71" s="20">
        <v>1.174460829736404E-2</v>
      </c>
      <c r="I71" s="20">
        <v>1.170471747616319E-2</v>
      </c>
      <c r="J71" s="20">
        <v>1.141384296930768E-2</v>
      </c>
      <c r="K71" s="20">
        <v>1.1413842969307621E-2</v>
      </c>
      <c r="L71" s="20">
        <v>1.1413842969307621E-2</v>
      </c>
      <c r="M71" s="20">
        <v>1.1413842969307621E-2</v>
      </c>
      <c r="N71" s="20">
        <v>1.1413842969307621E-2</v>
      </c>
      <c r="O71" s="20">
        <v>1.1463553222480379E-2</v>
      </c>
      <c r="P71" s="1"/>
    </row>
    <row r="72" spans="1:16" x14ac:dyDescent="0.25">
      <c r="A72" s="2">
        <v>63</v>
      </c>
      <c r="B72" s="1" t="s">
        <v>31</v>
      </c>
      <c r="C72" s="1" t="s">
        <v>42</v>
      </c>
      <c r="D72" s="1">
        <v>1.513505985897513E-2</v>
      </c>
      <c r="E72" s="1">
        <v>1.43592245160192E-2</v>
      </c>
      <c r="F72" s="1">
        <v>1.414559506531499E-2</v>
      </c>
      <c r="G72" s="1">
        <v>1.4160804797985579E-2</v>
      </c>
      <c r="H72" s="1">
        <v>1.362691149478139E-2</v>
      </c>
      <c r="I72" s="1">
        <v>1.311402663114606E-2</v>
      </c>
      <c r="J72" s="1">
        <v>1.3123996582933501E-2</v>
      </c>
      <c r="K72" s="1">
        <v>1.312399658293352E-2</v>
      </c>
      <c r="L72" s="1">
        <v>1.312399658293352E-2</v>
      </c>
      <c r="M72" s="1">
        <v>1.312399658293352E-2</v>
      </c>
      <c r="N72" s="1">
        <v>1.312399658293352E-2</v>
      </c>
      <c r="O72" s="1">
        <v>1.3651055025353629E-2</v>
      </c>
      <c r="P72" s="1"/>
    </row>
    <row r="73" spans="1:16" x14ac:dyDescent="0.25">
      <c r="A73" s="2">
        <v>64</v>
      </c>
      <c r="B73" s="1" t="s">
        <v>31</v>
      </c>
      <c r="C73" s="1" t="s">
        <v>43</v>
      </c>
      <c r="D73" s="1">
        <v>3.5039963781244611E-2</v>
      </c>
      <c r="E73" s="1">
        <v>3.4499731966242952E-2</v>
      </c>
      <c r="F73" s="1">
        <v>3.4310213375872048E-2</v>
      </c>
      <c r="G73" s="1">
        <v>3.5247725177502937E-2</v>
      </c>
      <c r="H73" s="1">
        <v>3.4956493592867587E-2</v>
      </c>
      <c r="I73" s="1">
        <v>3.3549772606686602E-2</v>
      </c>
      <c r="J73" s="1">
        <v>3.0553105475392011E-2</v>
      </c>
      <c r="K73" s="1">
        <v>3.0553105475392049E-2</v>
      </c>
      <c r="L73" s="1">
        <v>3.0553105475392049E-2</v>
      </c>
      <c r="M73" s="1">
        <v>3.0553105475392049E-2</v>
      </c>
      <c r="N73" s="1">
        <v>3.055310547539206E-2</v>
      </c>
      <c r="O73" s="1">
        <v>3.2760857079761542E-2</v>
      </c>
      <c r="P73" s="1"/>
    </row>
    <row r="74" spans="1:16" x14ac:dyDescent="0.25">
      <c r="A74" s="2">
        <v>65</v>
      </c>
      <c r="B74" s="1" t="s">
        <v>31</v>
      </c>
      <c r="C74" s="1" t="s">
        <v>45</v>
      </c>
      <c r="D74" s="1">
        <v>5.1790253430255277E-2</v>
      </c>
      <c r="E74" s="1">
        <v>5.3898789135968607E-2</v>
      </c>
      <c r="F74" s="1">
        <v>5.4083874852045993E-2</v>
      </c>
      <c r="G74" s="1">
        <v>5.3784028825932861E-2</v>
      </c>
      <c r="H74" s="1">
        <v>5.2064707643155933E-2</v>
      </c>
      <c r="I74" s="1">
        <v>4.9765082663036662E-2</v>
      </c>
      <c r="J74" s="1">
        <v>4.4182525950856227E-2</v>
      </c>
      <c r="K74" s="1">
        <v>4.4182525950856283E-2</v>
      </c>
      <c r="L74" s="1">
        <v>4.4182525950856283E-2</v>
      </c>
      <c r="M74" s="1">
        <v>4.4182525950856283E-2</v>
      </c>
      <c r="N74" s="1">
        <v>4.4182525950856283E-2</v>
      </c>
      <c r="O74" s="1">
        <v>4.8754487845879699E-2</v>
      </c>
      <c r="P74" s="1"/>
    </row>
    <row r="75" spans="1:16" x14ac:dyDescent="0.25">
      <c r="A75" s="2">
        <v>66</v>
      </c>
      <c r="B75" s="1" t="s">
        <v>31</v>
      </c>
      <c r="C75" s="1" t="s">
        <v>46</v>
      </c>
      <c r="D75" s="1">
        <v>5.9767062941282964E-3</v>
      </c>
      <c r="E75" s="1">
        <v>6.1257620468253464E-3</v>
      </c>
      <c r="F75" s="1">
        <v>6.2382876986012571E-3</v>
      </c>
      <c r="G75" s="1">
        <v>7.0025135459888393E-3</v>
      </c>
      <c r="H75" s="1">
        <v>6.5009086997385194E-3</v>
      </c>
      <c r="I75" s="1">
        <v>6.8728869808301956E-3</v>
      </c>
      <c r="J75" s="1">
        <v>5.9536272822433246E-3</v>
      </c>
      <c r="K75" s="1">
        <v>5.9536272822433099E-3</v>
      </c>
      <c r="L75" s="1">
        <v>5.9536272822433107E-3</v>
      </c>
      <c r="M75" s="1">
        <v>5.9536272822433107E-3</v>
      </c>
      <c r="N75" s="1">
        <v>5.9536272822433116E-3</v>
      </c>
      <c r="O75" s="1">
        <v>6.2259274252117304E-3</v>
      </c>
      <c r="P75" s="1"/>
    </row>
    <row r="76" spans="1:16" x14ac:dyDescent="0.25">
      <c r="A76" s="2">
        <v>67</v>
      </c>
      <c r="B76" s="1" t="s">
        <v>31</v>
      </c>
      <c r="C76" s="1" t="s">
        <v>47</v>
      </c>
      <c r="D76" s="1">
        <v>1.311482661608857E-2</v>
      </c>
      <c r="E76" s="1">
        <v>1.2927181967053629E-2</v>
      </c>
      <c r="F76" s="1">
        <v>1.312369332843133E-2</v>
      </c>
      <c r="G76" s="1">
        <v>1.3138699963377101E-2</v>
      </c>
      <c r="H76" s="1">
        <v>1.259417035821358E-2</v>
      </c>
      <c r="I76" s="1">
        <v>1.2675706248696151E-2</v>
      </c>
      <c r="J76" s="1">
        <v>1.255357449511002E-2</v>
      </c>
      <c r="K76" s="1">
        <v>1.255357449511002E-2</v>
      </c>
      <c r="L76" s="1">
        <v>1.255357449511002E-2</v>
      </c>
      <c r="M76" s="1">
        <v>1.255357449511002E-2</v>
      </c>
      <c r="N76" s="1">
        <v>1.255357449511002E-2</v>
      </c>
      <c r="O76" s="1">
        <v>1.2758377359764589E-2</v>
      </c>
      <c r="P76" s="1"/>
    </row>
    <row r="77" spans="1:16" x14ac:dyDescent="0.25">
      <c r="A77" s="2">
        <v>68</v>
      </c>
      <c r="B77" s="1" t="s">
        <v>31</v>
      </c>
      <c r="C77" s="1" t="s">
        <v>48</v>
      </c>
      <c r="D77" s="1">
        <v>1.8315636732218501E-2</v>
      </c>
      <c r="E77" s="1">
        <v>1.8149774122024769E-2</v>
      </c>
      <c r="F77" s="1">
        <v>1.84385318338521E-2</v>
      </c>
      <c r="G77" s="1">
        <v>1.9167784171099302E-2</v>
      </c>
      <c r="H77" s="1">
        <v>1.900763005764677E-2</v>
      </c>
      <c r="I77" s="1">
        <v>1.885323271566693E-2</v>
      </c>
      <c r="J77" s="1">
        <v>1.945635690937891E-2</v>
      </c>
      <c r="K77" s="1">
        <v>1.9456356909378931E-2</v>
      </c>
      <c r="L77" s="1">
        <v>1.9456356909378931E-2</v>
      </c>
      <c r="M77" s="1">
        <v>1.9456356909378931E-2</v>
      </c>
      <c r="N77" s="1">
        <v>1.9456356909378931E-2</v>
      </c>
      <c r="O77" s="1">
        <v>1.9019488561763911E-2</v>
      </c>
      <c r="P77" s="1"/>
    </row>
    <row r="78" spans="1:16" x14ac:dyDescent="0.25">
      <c r="A78" s="2">
        <v>69</v>
      </c>
      <c r="B78" s="1" t="s">
        <v>31</v>
      </c>
      <c r="C78" s="1" t="s">
        <v>49</v>
      </c>
      <c r="D78" s="1">
        <v>8.9550217342568971E-3</v>
      </c>
      <c r="E78" s="1">
        <v>8.7612710981581181E-3</v>
      </c>
      <c r="F78" s="1">
        <v>8.7560162590717017E-3</v>
      </c>
      <c r="G78" s="1">
        <v>8.9901960896054175E-3</v>
      </c>
      <c r="H78" s="1">
        <v>9.1961550862379188E-3</v>
      </c>
      <c r="I78" s="1">
        <v>9.1940320094696607E-3</v>
      </c>
      <c r="J78" s="1">
        <v>9.5448936982440238E-3</v>
      </c>
      <c r="K78" s="1">
        <v>9.5448936982440134E-3</v>
      </c>
      <c r="L78" s="1">
        <v>9.5448936982440134E-3</v>
      </c>
      <c r="M78" s="1">
        <v>9.5448936982440169E-3</v>
      </c>
      <c r="N78" s="1">
        <v>9.5448936982440169E-3</v>
      </c>
      <c r="O78" s="1">
        <v>9.2342873425472552E-3</v>
      </c>
      <c r="P78" s="1"/>
    </row>
    <row r="79" spans="1:16" x14ac:dyDescent="0.25">
      <c r="A79" s="2">
        <v>70</v>
      </c>
      <c r="B79" s="1" t="s">
        <v>31</v>
      </c>
      <c r="C79" s="1" t="s">
        <v>50</v>
      </c>
      <c r="D79" s="1">
        <v>4.0576168747069721E-2</v>
      </c>
      <c r="E79" s="1">
        <v>3.9909314401063621E-2</v>
      </c>
      <c r="F79" s="1">
        <v>4.0668156889300068E-2</v>
      </c>
      <c r="G79" s="1">
        <v>4.0590920065083781E-2</v>
      </c>
      <c r="H79" s="1">
        <v>4.2557270967674227E-2</v>
      </c>
      <c r="I79" s="1">
        <v>4.3519341991120793E-2</v>
      </c>
      <c r="J79" s="1">
        <v>4.7802613238560623E-2</v>
      </c>
      <c r="K79" s="1">
        <v>4.7802613238560693E-2</v>
      </c>
      <c r="L79" s="1">
        <v>4.7802613238560693E-2</v>
      </c>
      <c r="M79" s="1">
        <v>4.7802613238560693E-2</v>
      </c>
      <c r="N79" s="1">
        <v>4.7802613238560693E-2</v>
      </c>
      <c r="O79" s="1">
        <v>4.4257658114010501E-2</v>
      </c>
      <c r="P79" s="1"/>
    </row>
    <row r="80" spans="1:16" x14ac:dyDescent="0.25">
      <c r="A80" s="2">
        <v>71</v>
      </c>
      <c r="B80" s="1" t="s">
        <v>31</v>
      </c>
      <c r="C80" s="17" t="s">
        <v>21</v>
      </c>
      <c r="D80" s="17">
        <v>6.5870381965331681E-2</v>
      </c>
      <c r="E80" s="17">
        <v>6.5381286886309106E-2</v>
      </c>
      <c r="F80" s="17">
        <v>6.6301435811973175E-2</v>
      </c>
      <c r="G80" s="17">
        <v>6.6791703286976367E-2</v>
      </c>
      <c r="H80" s="17">
        <v>6.7306174633281535E-2</v>
      </c>
      <c r="I80" s="17">
        <v>6.7290049159479962E-2</v>
      </c>
      <c r="J80" s="17">
        <v>7.0442542216500675E-2</v>
      </c>
      <c r="K80" s="17">
        <v>7.0442542216500717E-2</v>
      </c>
      <c r="L80" s="17">
        <v>7.0442542216500731E-2</v>
      </c>
      <c r="M80" s="17">
        <v>7.0442542216500731E-2</v>
      </c>
      <c r="N80" s="17">
        <v>7.0442542216500731E-2</v>
      </c>
      <c r="O80" s="17">
        <v>6.8286703893259582E-2</v>
      </c>
      <c r="P80" s="1"/>
    </row>
    <row r="81" spans="1:16" x14ac:dyDescent="0.25">
      <c r="A81" s="2">
        <v>72</v>
      </c>
      <c r="B81" s="1" t="s">
        <v>31</v>
      </c>
      <c r="C81" s="1" t="s">
        <v>52</v>
      </c>
      <c r="D81" s="1">
        <v>1.398203425217308E-2</v>
      </c>
      <c r="E81" s="1">
        <v>1.399241347931124E-2</v>
      </c>
      <c r="F81" s="1">
        <v>1.374333555914385E-2</v>
      </c>
      <c r="G81" s="1">
        <v>1.35307518442723E-2</v>
      </c>
      <c r="H81" s="1">
        <v>1.372004711571689E-2</v>
      </c>
      <c r="I81" s="1">
        <v>1.39813029638482E-2</v>
      </c>
      <c r="J81" s="1">
        <v>1.320296231462538E-2</v>
      </c>
      <c r="K81" s="1">
        <v>1.3202962314625319E-2</v>
      </c>
      <c r="L81" s="1">
        <v>1.3202962314625319E-2</v>
      </c>
      <c r="M81" s="1">
        <v>1.3202962314625319E-2</v>
      </c>
      <c r="N81" s="1">
        <v>1.3202962314625319E-2</v>
      </c>
      <c r="O81" s="1">
        <v>1.354224516250839E-2</v>
      </c>
      <c r="P81" s="1"/>
    </row>
    <row r="82" spans="1:16" x14ac:dyDescent="0.25">
      <c r="A82" s="2">
        <v>73</v>
      </c>
      <c r="B82" s="1" t="s">
        <v>31</v>
      </c>
      <c r="C82" s="1" t="s">
        <v>53</v>
      </c>
      <c r="D82" s="1">
        <v>3.8744674977356452E-3</v>
      </c>
      <c r="E82" s="1">
        <v>4.2322986250729619E-3</v>
      </c>
      <c r="F82" s="1">
        <v>4.1377617849139934E-3</v>
      </c>
      <c r="G82" s="1">
        <v>4.2669460465164363E-3</v>
      </c>
      <c r="H82" s="1">
        <v>4.3763681710079702E-3</v>
      </c>
      <c r="I82" s="1">
        <v>4.4869379161962342E-3</v>
      </c>
      <c r="J82" s="1">
        <v>4.1589662925538198E-3</v>
      </c>
      <c r="K82" s="1">
        <v>4.1589662925538068E-3</v>
      </c>
      <c r="L82" s="1">
        <v>4.1589662925538068E-3</v>
      </c>
      <c r="M82" s="1">
        <v>4.1589662925538076E-3</v>
      </c>
      <c r="N82" s="1">
        <v>4.1589662925538076E-3</v>
      </c>
      <c r="O82" s="1">
        <v>4.1972374094738441E-3</v>
      </c>
      <c r="P82" s="1"/>
    </row>
    <row r="83" spans="1:16" x14ac:dyDescent="0.25">
      <c r="A83" s="2">
        <v>74</v>
      </c>
      <c r="B83" s="1" t="s">
        <v>31</v>
      </c>
      <c r="C83" s="1" t="s">
        <v>54</v>
      </c>
      <c r="D83" s="1">
        <v>3.8565984133541922E-3</v>
      </c>
      <c r="E83" s="1">
        <v>3.7852167982683699E-3</v>
      </c>
      <c r="F83" s="1">
        <v>3.570537385714645E-3</v>
      </c>
      <c r="G83" s="1">
        <v>3.3761315052576041E-3</v>
      </c>
      <c r="H83" s="1">
        <v>3.289344693005773E-3</v>
      </c>
      <c r="I83" s="1">
        <v>3.1057545356058991E-3</v>
      </c>
      <c r="J83" s="1">
        <v>1.9147407535044061E-3</v>
      </c>
      <c r="K83" s="1">
        <v>1.914740753504403E-3</v>
      </c>
      <c r="L83" s="1">
        <v>1.914740753504403E-3</v>
      </c>
      <c r="M83" s="1">
        <v>1.914740753504403E-3</v>
      </c>
      <c r="N83" s="1">
        <v>1.914740753504403E-3</v>
      </c>
      <c r="O83" s="1">
        <v>2.7779351907935E-3</v>
      </c>
      <c r="P83" s="1"/>
    </row>
    <row r="84" spans="1:16" x14ac:dyDescent="0.25">
      <c r="A84" s="2">
        <v>75</v>
      </c>
      <c r="B84" s="1" t="s">
        <v>31</v>
      </c>
      <c r="C84" s="1" t="s">
        <v>55</v>
      </c>
      <c r="D84" s="1">
        <v>1.8551156944026131E-2</v>
      </c>
      <c r="E84" s="1">
        <v>1.785215024888125E-2</v>
      </c>
      <c r="F84" s="1">
        <v>1.7861480628604182E-2</v>
      </c>
      <c r="G84" s="1">
        <v>1.795833393630852E-2</v>
      </c>
      <c r="H84" s="1">
        <v>1.8364681879693489E-2</v>
      </c>
      <c r="I84" s="1">
        <v>1.78501775290652E-2</v>
      </c>
      <c r="J84" s="1">
        <v>1.7836824844749431E-2</v>
      </c>
      <c r="K84" s="1">
        <v>1.7836824844749431E-2</v>
      </c>
      <c r="L84" s="1">
        <v>1.7836824844749431E-2</v>
      </c>
      <c r="M84" s="1">
        <v>1.7836824844749431E-2</v>
      </c>
      <c r="N84" s="1">
        <v>1.7836824844749442E-2</v>
      </c>
      <c r="O84" s="1">
        <v>1.7965645944575091E-2</v>
      </c>
      <c r="P84" s="1"/>
    </row>
    <row r="85" spans="1:16" x14ac:dyDescent="0.25">
      <c r="A85" s="2">
        <v>76</v>
      </c>
      <c r="B85" s="1" t="s">
        <v>31</v>
      </c>
      <c r="C85" s="1" t="s">
        <v>56</v>
      </c>
      <c r="D85" s="1">
        <v>5.1483169501536103E-3</v>
      </c>
      <c r="E85" s="1">
        <v>5.6771855138141253E-3</v>
      </c>
      <c r="F85" s="1">
        <v>5.46609014595316E-3</v>
      </c>
      <c r="G85" s="1">
        <v>5.4055128775757268E-3</v>
      </c>
      <c r="H85" s="1">
        <v>5.3723527708768523E-3</v>
      </c>
      <c r="I85" s="1">
        <v>5.7190048932135367E-3</v>
      </c>
      <c r="J85" s="1">
        <v>6.6490874472670131E-3</v>
      </c>
      <c r="K85" s="1">
        <v>6.6490874472670096E-3</v>
      </c>
      <c r="L85" s="1">
        <v>6.6490874472670113E-3</v>
      </c>
      <c r="M85" s="1">
        <v>6.6490874472670122E-3</v>
      </c>
      <c r="N85" s="1">
        <v>6.6490874472670131E-3</v>
      </c>
      <c r="O85" s="1">
        <v>6.0030818534474624E-3</v>
      </c>
      <c r="P85" s="1"/>
    </row>
    <row r="86" spans="1:16" x14ac:dyDescent="0.25">
      <c r="A86" s="2">
        <v>77</v>
      </c>
      <c r="B86" s="1" t="s">
        <v>31</v>
      </c>
      <c r="C86" s="1" t="s">
        <v>58</v>
      </c>
      <c r="D86" s="1">
        <v>0.21099748210838809</v>
      </c>
      <c r="E86" s="1">
        <v>0.21534894803083859</v>
      </c>
      <c r="F86" s="1">
        <v>0.2167733026809138</v>
      </c>
      <c r="G86" s="1">
        <v>0.21612373974298901</v>
      </c>
      <c r="H86" s="1">
        <v>0.2174702029285927</v>
      </c>
      <c r="I86" s="1">
        <v>0.22058625892449329</v>
      </c>
      <c r="J86" s="1">
        <v>0.2239261068281474</v>
      </c>
      <c r="K86" s="1">
        <v>0.22392610682814779</v>
      </c>
      <c r="L86" s="1">
        <v>0.22392610682814779</v>
      </c>
      <c r="M86" s="1">
        <v>0.22392610682814779</v>
      </c>
      <c r="N86" s="1">
        <v>0.22392610682814779</v>
      </c>
      <c r="O86" s="1">
        <v>0.21972095168699579</v>
      </c>
      <c r="P86" s="1"/>
    </row>
    <row r="87" spans="1:16" x14ac:dyDescent="0.25">
      <c r="A87" s="2">
        <v>78</v>
      </c>
      <c r="B87" s="1" t="s">
        <v>31</v>
      </c>
      <c r="C87" s="1" t="s">
        <v>59</v>
      </c>
      <c r="D87" s="1">
        <v>1.216943627462358E-2</v>
      </c>
      <c r="E87" s="1">
        <v>1.2264786444484079E-2</v>
      </c>
      <c r="F87" s="1">
        <v>1.2440674963090131E-2</v>
      </c>
      <c r="G87" s="1">
        <v>1.232259102660317E-2</v>
      </c>
      <c r="H87" s="1">
        <v>1.2422099783502829E-2</v>
      </c>
      <c r="I87" s="1">
        <v>1.25900189876042E-2</v>
      </c>
      <c r="J87" s="1">
        <v>8.7700032972243876E-3</v>
      </c>
      <c r="K87" s="1">
        <v>8.770003297224313E-3</v>
      </c>
      <c r="L87" s="1">
        <v>8.770003297224313E-3</v>
      </c>
      <c r="M87" s="1">
        <v>8.7700032972243148E-3</v>
      </c>
      <c r="N87" s="1">
        <v>8.7700032972243148E-3</v>
      </c>
      <c r="O87" s="1">
        <v>1.0732693087820881E-2</v>
      </c>
      <c r="P87" s="1"/>
    </row>
    <row r="88" spans="1:16" x14ac:dyDescent="0.25">
      <c r="A88" s="2">
        <v>79</v>
      </c>
      <c r="B88" s="1" t="s">
        <v>31</v>
      </c>
      <c r="C88" s="18" t="s">
        <v>23</v>
      </c>
      <c r="D88" s="18">
        <v>9.4055716919188535E-3</v>
      </c>
      <c r="E88" s="18">
        <v>9.2903464272974887E-3</v>
      </c>
      <c r="F88" s="18">
        <v>9.3450834712150641E-3</v>
      </c>
      <c r="G88" s="18">
        <v>9.2269077453018492E-3</v>
      </c>
      <c r="H88" s="18">
        <v>9.0496795991680083E-3</v>
      </c>
      <c r="I88" s="18">
        <v>8.7582340694498766E-3</v>
      </c>
      <c r="J88" s="18">
        <v>8.2740531320115492E-3</v>
      </c>
      <c r="K88" s="18">
        <v>8.2740531320115145E-3</v>
      </c>
      <c r="L88" s="18">
        <v>8.2740531320115145E-3</v>
      </c>
      <c r="M88" s="18">
        <v>8.2740531320115145E-3</v>
      </c>
      <c r="N88" s="18">
        <v>8.2740531320115145E-3</v>
      </c>
      <c r="O88" s="18">
        <v>8.7678262422189769E-3</v>
      </c>
      <c r="P88" s="1"/>
    </row>
    <row r="89" spans="1:16" x14ac:dyDescent="0.25">
      <c r="A89" s="2">
        <v>80</v>
      </c>
      <c r="B89" s="1" t="s">
        <v>31</v>
      </c>
      <c r="C89" s="19" t="s">
        <v>25</v>
      </c>
      <c r="D89" s="19">
        <v>9.4538488025337833E-3</v>
      </c>
      <c r="E89" s="19">
        <v>9.3792434455866134E-3</v>
      </c>
      <c r="F89" s="19">
        <v>9.2302734155661932E-3</v>
      </c>
      <c r="G89" s="19">
        <v>8.9322759330075496E-3</v>
      </c>
      <c r="H89" s="19">
        <v>8.5678417494595028E-3</v>
      </c>
      <c r="I89" s="19">
        <v>8.446674538563544E-3</v>
      </c>
      <c r="J89" s="19">
        <v>8.8966725407016757E-3</v>
      </c>
      <c r="K89" s="19">
        <v>8.896672540701615E-3</v>
      </c>
      <c r="L89" s="19">
        <v>8.8966725407016133E-3</v>
      </c>
      <c r="M89" s="19">
        <v>8.896672540701615E-3</v>
      </c>
      <c r="N89" s="19">
        <v>8.896672540701615E-3</v>
      </c>
      <c r="O89" s="19">
        <v>8.9539564171113931E-3</v>
      </c>
      <c r="P89" s="1"/>
    </row>
    <row r="90" spans="1:16" x14ac:dyDescent="0.25">
      <c r="A90" s="2">
        <v>81</v>
      </c>
      <c r="B90" s="1" t="s">
        <v>31</v>
      </c>
      <c r="C90" s="18" t="s">
        <v>27</v>
      </c>
      <c r="D90" s="18">
        <v>1.7237506181408891E-2</v>
      </c>
      <c r="E90" s="18">
        <v>1.708691133909462E-2</v>
      </c>
      <c r="F90" s="18">
        <v>1.7253153368560849E-2</v>
      </c>
      <c r="G90" s="18">
        <v>1.7825466409515451E-2</v>
      </c>
      <c r="H90" s="18">
        <v>1.9568265196199051E-2</v>
      </c>
      <c r="I90" s="18">
        <v>2.040284596461717E-2</v>
      </c>
      <c r="J90" s="18">
        <v>2.1178328376694321E-2</v>
      </c>
      <c r="K90" s="18">
        <v>2.1178328376694339E-2</v>
      </c>
      <c r="L90" s="18">
        <v>2.1178328376694339E-2</v>
      </c>
      <c r="M90" s="18">
        <v>2.1178328376694339E-2</v>
      </c>
      <c r="N90" s="18">
        <v>2.1178328376694339E-2</v>
      </c>
      <c r="O90" s="18">
        <v>1.9569617303897061E-2</v>
      </c>
      <c r="P90" s="1"/>
    </row>
    <row r="91" spans="1:16" x14ac:dyDescent="0.25">
      <c r="A91" s="2">
        <v>82</v>
      </c>
      <c r="B91" s="1" t="s">
        <v>31</v>
      </c>
      <c r="C91" s="1" t="s">
        <v>60</v>
      </c>
      <c r="D91" s="1">
        <v>3.7126321374281138E-2</v>
      </c>
      <c r="E91" s="1">
        <v>3.718737839678319E-2</v>
      </c>
      <c r="F91" s="1">
        <v>3.5753646965707972E-2</v>
      </c>
      <c r="G91" s="1">
        <v>3.411304962311431E-2</v>
      </c>
      <c r="H91" s="1">
        <v>3.349871727523232E-2</v>
      </c>
      <c r="I91" s="1">
        <v>3.3962229834777848E-2</v>
      </c>
      <c r="J91" s="1">
        <v>3.4879034059194763E-2</v>
      </c>
      <c r="K91" s="1">
        <v>3.4879034059194763E-2</v>
      </c>
      <c r="L91" s="1">
        <v>3.4879034059194763E-2</v>
      </c>
      <c r="M91" s="1">
        <v>3.4879034059194763E-2</v>
      </c>
      <c r="N91" s="1">
        <v>3.4879034059194763E-2</v>
      </c>
      <c r="O91" s="1">
        <v>3.509422852417006E-2</v>
      </c>
      <c r="P91" s="1"/>
    </row>
    <row r="92" spans="1:16" x14ac:dyDescent="0.25">
      <c r="A92" s="2">
        <v>83</v>
      </c>
      <c r="B92" s="1" t="s">
        <v>31</v>
      </c>
      <c r="C92" s="1" t="s">
        <v>62</v>
      </c>
      <c r="D92" s="1">
        <v>5.5926302041592039E-2</v>
      </c>
      <c r="E92" s="1">
        <v>5.5319304713340678E-2</v>
      </c>
      <c r="F92" s="1">
        <v>5.5246451191662577E-2</v>
      </c>
      <c r="G92" s="1">
        <v>5.3991279602930438E-2</v>
      </c>
      <c r="H92" s="1">
        <v>5.3969778502314193E-2</v>
      </c>
      <c r="I92" s="1">
        <v>5.3490762610128161E-2</v>
      </c>
      <c r="J92" s="1">
        <v>5.5784266312373022E-2</v>
      </c>
      <c r="K92" s="1">
        <v>5.5784266312373092E-2</v>
      </c>
      <c r="L92" s="1">
        <v>5.5784266312373099E-2</v>
      </c>
      <c r="M92" s="1">
        <v>5.5784266312373092E-2</v>
      </c>
      <c r="N92" s="1">
        <v>5.5784266312373099E-2</v>
      </c>
      <c r="O92" s="1">
        <v>5.5169564565803048E-2</v>
      </c>
      <c r="P92" s="1"/>
    </row>
    <row r="93" spans="1:16" x14ac:dyDescent="0.25">
      <c r="A93" s="2">
        <v>84</v>
      </c>
      <c r="B93" s="1" t="s">
        <v>31</v>
      </c>
      <c r="C93" s="18" t="s">
        <v>29</v>
      </c>
      <c r="D93" s="18">
        <v>4.3857231913900722E-2</v>
      </c>
      <c r="E93" s="18">
        <v>4.5402891724495763E-2</v>
      </c>
      <c r="F93" s="18">
        <v>4.6270678523985191E-2</v>
      </c>
      <c r="G93" s="18">
        <v>4.5820738347183462E-2</v>
      </c>
      <c r="H93" s="18">
        <v>4.5506276181288753E-2</v>
      </c>
      <c r="I93" s="18">
        <v>4.6025058354486302E-2</v>
      </c>
      <c r="J93" s="18">
        <v>4.7427542216662712E-2</v>
      </c>
      <c r="K93" s="18">
        <v>4.7427542216662767E-2</v>
      </c>
      <c r="L93" s="18">
        <v>4.7427542216662767E-2</v>
      </c>
      <c r="M93" s="18">
        <v>4.7427542216662781E-2</v>
      </c>
      <c r="N93" s="18">
        <v>4.7427542216662788E-2</v>
      </c>
      <c r="O93" s="18">
        <v>4.6365507829877632E-2</v>
      </c>
      <c r="P93" s="1"/>
    </row>
    <row r="94" spans="1:16" x14ac:dyDescent="0.25">
      <c r="A94" s="2">
        <v>85</v>
      </c>
      <c r="B94" s="1" t="s">
        <v>31</v>
      </c>
      <c r="C94" s="1" t="s">
        <v>63</v>
      </c>
      <c r="D94" s="1">
        <v>3.1569669632195589E-2</v>
      </c>
      <c r="E94" s="1">
        <v>3.1966610290064208E-2</v>
      </c>
      <c r="F94" s="1">
        <v>3.2528818830580807E-2</v>
      </c>
      <c r="G94" s="1">
        <v>3.2892662368095363E-2</v>
      </c>
      <c r="H94" s="1">
        <v>3.374282896753536E-2</v>
      </c>
      <c r="I94" s="1">
        <v>3.433668803741962E-2</v>
      </c>
      <c r="J94" s="1">
        <v>3.000300275026517E-2</v>
      </c>
      <c r="K94" s="1">
        <v>3.0003002750265149E-2</v>
      </c>
      <c r="L94" s="1">
        <v>3.0003002750265149E-2</v>
      </c>
      <c r="M94" s="1">
        <v>3.0003002750265149E-2</v>
      </c>
      <c r="N94" s="1">
        <v>3.000300275026516E-2</v>
      </c>
      <c r="O94" s="1">
        <v>3.1550208352474247E-2</v>
      </c>
      <c r="P94" s="1"/>
    </row>
    <row r="95" spans="1:16" x14ac:dyDescent="0.25">
      <c r="A95" s="2">
        <v>86</v>
      </c>
      <c r="B95" s="1" t="s">
        <v>31</v>
      </c>
      <c r="C95" s="1" t="s">
        <v>64</v>
      </c>
      <c r="D95" s="1">
        <v>3.6303699069764522E-2</v>
      </c>
      <c r="E95" s="1">
        <v>3.6322184176178739E-2</v>
      </c>
      <c r="F95" s="1">
        <v>3.6510298732567087E-2</v>
      </c>
      <c r="G95" s="1">
        <v>3.6558889700415792E-2</v>
      </c>
      <c r="H95" s="1">
        <v>3.6620290775232843E-2</v>
      </c>
      <c r="I95" s="1">
        <v>3.7571985689415457E-2</v>
      </c>
      <c r="J95" s="1">
        <v>4.092212703088708E-2</v>
      </c>
      <c r="K95" s="1">
        <v>4.0922127030887073E-2</v>
      </c>
      <c r="L95" s="1">
        <v>4.0922127030887073E-2</v>
      </c>
      <c r="M95" s="1">
        <v>4.0922127030887073E-2</v>
      </c>
      <c r="N95" s="1">
        <v>4.0922127030887073E-2</v>
      </c>
      <c r="O95" s="1">
        <v>3.8590725754364529E-2</v>
      </c>
      <c r="P95" s="1"/>
    </row>
    <row r="96" spans="1:16" x14ac:dyDescent="0.25">
      <c r="A96" s="2">
        <v>87</v>
      </c>
      <c r="B96" s="1" t="s">
        <v>31</v>
      </c>
      <c r="C96" s="1" t="s">
        <v>65</v>
      </c>
      <c r="D96" s="1">
        <v>2.2435989821393811E-2</v>
      </c>
      <c r="E96" s="1">
        <v>2.2324817899182829E-2</v>
      </c>
      <c r="F96" s="1">
        <v>2.259081859741862E-2</v>
      </c>
      <c r="G96" s="1">
        <v>2.2515087993565989E-2</v>
      </c>
      <c r="H96" s="1">
        <v>2.2688959758560279E-2</v>
      </c>
      <c r="I96" s="1">
        <v>2.3106211389985951E-2</v>
      </c>
      <c r="J96" s="1">
        <v>2.3875456414637539E-2</v>
      </c>
      <c r="K96" s="1">
        <v>2.3875456414637539E-2</v>
      </c>
      <c r="L96" s="1">
        <v>2.3875456414637539E-2</v>
      </c>
      <c r="M96" s="1">
        <v>2.3875456414637539E-2</v>
      </c>
      <c r="N96" s="1">
        <v>2.387545641463755E-2</v>
      </c>
      <c r="O96" s="1">
        <v>2.3185378866663199E-2</v>
      </c>
      <c r="P96" s="1"/>
    </row>
    <row r="97" spans="1:16" x14ac:dyDescent="0.25">
      <c r="A97" s="2">
        <v>88</v>
      </c>
      <c r="B97" s="1" t="s">
        <v>31</v>
      </c>
      <c r="C97" s="1" t="s">
        <v>66</v>
      </c>
      <c r="D97" s="1">
        <v>4.183942344896812E-2</v>
      </c>
      <c r="E97" s="1">
        <v>4.2060069962384067E-2</v>
      </c>
      <c r="F97" s="1">
        <v>4.3261646557729488E-2</v>
      </c>
      <c r="G97" s="1">
        <v>4.3298937786234053E-2</v>
      </c>
      <c r="H97" s="1">
        <v>4.2971314133445369E-2</v>
      </c>
      <c r="I97" s="1">
        <v>4.3618897272611833E-2</v>
      </c>
      <c r="J97" s="1">
        <v>4.7134494012923002E-2</v>
      </c>
      <c r="K97" s="1">
        <v>4.7134494012923078E-2</v>
      </c>
      <c r="L97" s="1">
        <v>4.7134494012923078E-2</v>
      </c>
      <c r="M97" s="1">
        <v>4.7134494012923092E-2</v>
      </c>
      <c r="N97" s="1">
        <v>4.7134494012923092E-2</v>
      </c>
      <c r="O97" s="1">
        <v>4.4792978111453483E-2</v>
      </c>
      <c r="P97" s="1"/>
    </row>
    <row r="98" spans="1:16" x14ac:dyDescent="0.25">
      <c r="A98" s="2">
        <v>89</v>
      </c>
      <c r="B98" s="1" t="s">
        <v>31</v>
      </c>
      <c r="C98" s="1" t="s">
        <v>67</v>
      </c>
      <c r="D98" s="1">
        <v>8.1685089608925371E-3</v>
      </c>
      <c r="E98" s="1">
        <v>8.2659406616836361E-3</v>
      </c>
      <c r="F98" s="1">
        <v>8.2282097739971131E-3</v>
      </c>
      <c r="G98" s="1">
        <v>8.304548535174372E-3</v>
      </c>
      <c r="H98" s="1">
        <v>8.2494439422204184E-3</v>
      </c>
      <c r="I98" s="1">
        <v>8.3600778990847637E-3</v>
      </c>
      <c r="J98" s="1">
        <v>7.0138205477929486E-3</v>
      </c>
      <c r="K98" s="1">
        <v>7.0138205477929113E-3</v>
      </c>
      <c r="L98" s="1">
        <v>7.0138205477929122E-3</v>
      </c>
      <c r="M98" s="1">
        <v>7.0138205477929122E-3</v>
      </c>
      <c r="N98" s="1">
        <v>7.0138205477929131E-3</v>
      </c>
      <c r="O98" s="1">
        <v>7.6950756829106768E-3</v>
      </c>
      <c r="P98" s="1"/>
    </row>
    <row r="99" spans="1:16" x14ac:dyDescent="0.25">
      <c r="A99" s="2">
        <v>90</v>
      </c>
      <c r="B99" s="1" t="s">
        <v>31</v>
      </c>
      <c r="C99" s="1" t="s">
        <v>68</v>
      </c>
      <c r="D99" s="1">
        <v>1.299983534447002E-2</v>
      </c>
      <c r="E99" s="1">
        <v>1.293251477479084E-2</v>
      </c>
      <c r="F99" s="1">
        <v>1.247372205677289E-2</v>
      </c>
      <c r="G99" s="1">
        <v>1.225412527997476E-2</v>
      </c>
      <c r="H99" s="1">
        <v>1.211270314485899E-2</v>
      </c>
      <c r="I99" s="1">
        <v>1.2170611510413629E-2</v>
      </c>
      <c r="J99" s="1">
        <v>1.228535026557385E-2</v>
      </c>
      <c r="K99" s="1">
        <v>1.228535026557382E-2</v>
      </c>
      <c r="L99" s="1">
        <v>1.228535026557382E-2</v>
      </c>
      <c r="M99" s="1">
        <v>1.228535026557382E-2</v>
      </c>
      <c r="N99" s="1">
        <v>1.228535026557382E-2</v>
      </c>
      <c r="O99" s="1">
        <v>1.239729667628638E-2</v>
      </c>
      <c r="P99" s="1"/>
    </row>
    <row r="100" spans="1:16" x14ac:dyDescent="0.25">
      <c r="A100" s="2">
        <v>91</v>
      </c>
      <c r="B100" s="1" t="s">
        <v>31</v>
      </c>
      <c r="C100" s="1" t="s">
        <v>69</v>
      </c>
      <c r="D100" s="1">
        <v>9.4579447112398023E-4</v>
      </c>
      <c r="E100" s="1">
        <v>9.5947471463778459E-4</v>
      </c>
      <c r="F100" s="1">
        <v>9.5418409720474844E-4</v>
      </c>
      <c r="G100" s="1">
        <v>9.2938192837925678E-4</v>
      </c>
      <c r="H100" s="1">
        <v>9.2255624335190888E-4</v>
      </c>
      <c r="I100" s="1">
        <v>9.2240198443685494E-4</v>
      </c>
      <c r="J100" s="1">
        <v>9.2538979553827608E-4</v>
      </c>
      <c r="K100" s="1">
        <v>9.2538979553820138E-4</v>
      </c>
      <c r="L100" s="1">
        <v>9.2538979553820171E-4</v>
      </c>
      <c r="M100" s="1">
        <v>9.2538979553820149E-4</v>
      </c>
      <c r="N100" s="1">
        <v>9.2538979553820171E-4</v>
      </c>
      <c r="O100" s="1">
        <v>9.3279476516596501E-4</v>
      </c>
      <c r="P100" s="1"/>
    </row>
    <row r="101" spans="1:16" x14ac:dyDescent="0.25">
      <c r="A101" s="2">
        <v>92</v>
      </c>
      <c r="B101" s="1" t="s">
        <v>38</v>
      </c>
      <c r="C101" s="1" t="s">
        <v>18</v>
      </c>
      <c r="D101" s="1">
        <v>1.7438604219159139E-2</v>
      </c>
      <c r="E101" s="1">
        <v>1.725799444261011E-2</v>
      </c>
      <c r="F101" s="1">
        <v>1.6105143725495309E-2</v>
      </c>
      <c r="G101" s="1">
        <v>1.598633714157285E-2</v>
      </c>
      <c r="H101" s="1">
        <v>1.6432237690170701E-2</v>
      </c>
      <c r="I101" s="1">
        <v>1.588066956918889E-2</v>
      </c>
      <c r="J101" s="1">
        <v>1.6872678844766589E-2</v>
      </c>
      <c r="K101" s="1">
        <v>1.687267884476654E-2</v>
      </c>
      <c r="L101" s="1">
        <v>1.687267884476654E-2</v>
      </c>
      <c r="M101" s="1">
        <v>1.687267884476653E-2</v>
      </c>
      <c r="N101" s="1">
        <v>1.687267884476654E-2</v>
      </c>
      <c r="O101" s="1">
        <v>1.6678580092002699E-2</v>
      </c>
      <c r="P101" s="1"/>
    </row>
    <row r="102" spans="1:16" x14ac:dyDescent="0.25">
      <c r="A102" s="2">
        <v>93</v>
      </c>
      <c r="B102" s="1" t="s">
        <v>38</v>
      </c>
      <c r="C102" s="1" t="s">
        <v>20</v>
      </c>
      <c r="D102" s="1">
        <v>4.6639977045839212E-4</v>
      </c>
      <c r="E102" s="1">
        <v>4.3244913475462858E-4</v>
      </c>
      <c r="F102" s="1">
        <v>4.3193727944712031E-4</v>
      </c>
      <c r="G102" s="1">
        <v>4.5507296538567071E-4</v>
      </c>
      <c r="H102" s="1">
        <v>4.3305074588003258E-4</v>
      </c>
      <c r="I102" s="1">
        <v>4.3525701523973789E-4</v>
      </c>
      <c r="J102" s="1">
        <v>4.1070220294104308E-4</v>
      </c>
      <c r="K102" s="1">
        <v>4.107022029410009E-4</v>
      </c>
      <c r="L102" s="1">
        <v>4.107022029410008E-4</v>
      </c>
      <c r="M102" s="1">
        <v>4.107022029410008E-4</v>
      </c>
      <c r="N102" s="1">
        <v>4.107022029410009E-4</v>
      </c>
      <c r="O102" s="1">
        <v>4.2797072053369338E-4</v>
      </c>
      <c r="P102" s="1"/>
    </row>
    <row r="103" spans="1:16" x14ac:dyDescent="0.25">
      <c r="A103" s="2">
        <v>94</v>
      </c>
      <c r="B103" s="1" t="s">
        <v>38</v>
      </c>
      <c r="C103" s="1" t="s">
        <v>22</v>
      </c>
      <c r="D103" s="1">
        <v>8.6058221024703973E-5</v>
      </c>
      <c r="E103" s="1">
        <v>6.4900814922834202E-5</v>
      </c>
      <c r="F103" s="1">
        <v>5.1334532154072022E-5</v>
      </c>
      <c r="G103" s="1">
        <v>4.6881496693723383E-5</v>
      </c>
      <c r="H103" s="1">
        <v>5.910145138893887E-5</v>
      </c>
      <c r="I103" s="1">
        <v>5.1196241015079919E-5</v>
      </c>
      <c r="J103" s="1">
        <v>4.7911361777123547E-5</v>
      </c>
      <c r="K103" s="1">
        <v>4.7911361777123662E-5</v>
      </c>
      <c r="L103" s="1">
        <v>4.7911361777123662E-5</v>
      </c>
      <c r="M103" s="1">
        <v>4.7911361777123662E-5</v>
      </c>
      <c r="N103" s="1">
        <v>4.7911361777123662E-5</v>
      </c>
      <c r="O103" s="1">
        <v>5.4457233280451858E-5</v>
      </c>
      <c r="P103" s="1"/>
    </row>
    <row r="104" spans="1:16" x14ac:dyDescent="0.25">
      <c r="A104" s="2">
        <v>95</v>
      </c>
      <c r="B104" s="1" t="s">
        <v>38</v>
      </c>
      <c r="C104" s="1" t="s">
        <v>24</v>
      </c>
      <c r="D104" s="1">
        <v>9.724410743975079E-4</v>
      </c>
      <c r="E104" s="1">
        <v>8.5038145770339774E-4</v>
      </c>
      <c r="F104" s="1">
        <v>8.0981746955684024E-4</v>
      </c>
      <c r="G104" s="1">
        <v>8.0578100006892944E-4</v>
      </c>
      <c r="H104" s="1">
        <v>8.2017542349781074E-4</v>
      </c>
      <c r="I104" s="1">
        <v>8.1616351869095505E-4</v>
      </c>
      <c r="J104" s="1">
        <v>7.8197352207805629E-4</v>
      </c>
      <c r="K104" s="1">
        <v>7.8197352207800175E-4</v>
      </c>
      <c r="L104" s="1">
        <v>7.8197352207800175E-4</v>
      </c>
      <c r="M104" s="1">
        <v>7.8197352207800175E-4</v>
      </c>
      <c r="N104" s="1">
        <v>7.8197352207800175E-4</v>
      </c>
      <c r="O104" s="1">
        <v>8.1678432311868218E-4</v>
      </c>
      <c r="P104" s="1"/>
    </row>
    <row r="105" spans="1:16" x14ac:dyDescent="0.25">
      <c r="A105" s="2">
        <v>96</v>
      </c>
      <c r="B105" s="1" t="s">
        <v>38</v>
      </c>
      <c r="C105" s="1" t="s">
        <v>26</v>
      </c>
      <c r="D105" s="1">
        <v>3.2759322806987008E-5</v>
      </c>
      <c r="E105" s="1">
        <v>1.7391249012748332E-5</v>
      </c>
      <c r="F105" s="1">
        <v>2.480751117703759E-5</v>
      </c>
      <c r="G105" s="1">
        <v>3.1181175510733563E-5</v>
      </c>
      <c r="H105" s="1">
        <v>3.5520332182391117E-5</v>
      </c>
      <c r="I105" s="1">
        <v>3.0895677832165127E-5</v>
      </c>
      <c r="J105" s="1">
        <v>2.752816570399886E-5</v>
      </c>
      <c r="K105" s="1">
        <v>2.7528165703998931E-5</v>
      </c>
      <c r="L105" s="1">
        <v>2.7528165703998921E-5</v>
      </c>
      <c r="M105" s="1">
        <v>2.7528165703998921E-5</v>
      </c>
      <c r="N105" s="1">
        <v>2.7528165703998921E-5</v>
      </c>
      <c r="O105" s="1">
        <v>2.8199645185641578E-5</v>
      </c>
      <c r="P105" s="1"/>
    </row>
    <row r="106" spans="1:16" x14ac:dyDescent="0.25">
      <c r="A106" s="2">
        <v>97</v>
      </c>
      <c r="B106" s="1" t="s">
        <v>38</v>
      </c>
      <c r="C106" s="1" t="s">
        <v>28</v>
      </c>
      <c r="D106" s="1">
        <v>3.2755009954964803E-2</v>
      </c>
      <c r="E106" s="1">
        <v>3.1650012285959282E-2</v>
      </c>
      <c r="F106" s="1">
        <v>3.078644377879115E-2</v>
      </c>
      <c r="G106" s="1">
        <v>3.1034284656310761E-2</v>
      </c>
      <c r="H106" s="1">
        <v>2.9852194734040341E-2</v>
      </c>
      <c r="I106" s="1">
        <v>2.9543126524513661E-2</v>
      </c>
      <c r="J106" s="1">
        <v>3.1112369605138929E-2</v>
      </c>
      <c r="K106" s="1">
        <v>3.1112369605138971E-2</v>
      </c>
      <c r="L106" s="1">
        <v>3.1112369605138971E-2</v>
      </c>
      <c r="M106" s="1">
        <v>3.1112369605138971E-2</v>
      </c>
      <c r="N106" s="1">
        <v>3.1112369605138971E-2</v>
      </c>
      <c r="O106" s="1">
        <v>3.1016629087297711E-2</v>
      </c>
      <c r="P106" s="1"/>
    </row>
    <row r="107" spans="1:16" x14ac:dyDescent="0.25">
      <c r="A107" s="2">
        <v>98</v>
      </c>
      <c r="B107" s="1" t="s">
        <v>38</v>
      </c>
      <c r="C107" s="1" t="s">
        <v>30</v>
      </c>
      <c r="D107" s="1">
        <v>4.0046207468339493E-3</v>
      </c>
      <c r="E107" s="1">
        <v>4.2054101030068137E-3</v>
      </c>
      <c r="F107" s="1">
        <v>4.1583836894464998E-3</v>
      </c>
      <c r="G107" s="1">
        <v>4.1975906016999531E-3</v>
      </c>
      <c r="H107" s="1">
        <v>4.4385549890731948E-3</v>
      </c>
      <c r="I107" s="1">
        <v>4.6273637518805316E-3</v>
      </c>
      <c r="J107" s="1">
        <v>4.0671571053951796E-3</v>
      </c>
      <c r="K107" s="1">
        <v>4.0671571053951094E-3</v>
      </c>
      <c r="L107" s="1">
        <v>4.0671571053951094E-3</v>
      </c>
      <c r="M107" s="1">
        <v>4.0671571053951094E-3</v>
      </c>
      <c r="N107" s="1">
        <v>4.0671571053951094E-3</v>
      </c>
      <c r="O107" s="1">
        <v>4.1788826735378697E-3</v>
      </c>
      <c r="P107" s="1"/>
    </row>
    <row r="108" spans="1:16" x14ac:dyDescent="0.25">
      <c r="A108" s="2">
        <v>99</v>
      </c>
      <c r="B108" s="1" t="s">
        <v>38</v>
      </c>
      <c r="C108" s="1" t="s">
        <v>32</v>
      </c>
      <c r="D108" s="1">
        <v>2.14480272196632E-3</v>
      </c>
      <c r="E108" s="1">
        <v>2.017529511250222E-3</v>
      </c>
      <c r="F108" s="1">
        <v>2.0741945193670092E-3</v>
      </c>
      <c r="G108" s="1">
        <v>2.0200066998166291E-3</v>
      </c>
      <c r="H108" s="1">
        <v>2.032138546195052E-3</v>
      </c>
      <c r="I108" s="1">
        <v>2.0280019983518532E-3</v>
      </c>
      <c r="J108" s="1">
        <v>2.0288875796455439E-3</v>
      </c>
      <c r="K108" s="1">
        <v>2.028887579645504E-3</v>
      </c>
      <c r="L108" s="1">
        <v>2.0288875796455048E-3</v>
      </c>
      <c r="M108" s="1">
        <v>2.028887579645504E-3</v>
      </c>
      <c r="N108" s="1">
        <v>2.028887579645504E-3</v>
      </c>
      <c r="O108" s="1">
        <v>2.041919263197696E-3</v>
      </c>
      <c r="P108" s="1"/>
    </row>
    <row r="109" spans="1:16" x14ac:dyDescent="0.25">
      <c r="A109" s="2">
        <v>100</v>
      </c>
      <c r="B109" s="1" t="s">
        <v>38</v>
      </c>
      <c r="C109" s="1" t="s">
        <v>33</v>
      </c>
      <c r="D109" s="1">
        <v>5.1135895871968979E-3</v>
      </c>
      <c r="E109" s="1">
        <v>5.0427752412827908E-3</v>
      </c>
      <c r="F109" s="1">
        <v>4.9215773672388434E-3</v>
      </c>
      <c r="G109" s="1">
        <v>4.8050242108237766E-3</v>
      </c>
      <c r="H109" s="1">
        <v>4.7540287411124843E-3</v>
      </c>
      <c r="I109" s="1">
        <v>4.4892713949940422E-3</v>
      </c>
      <c r="J109" s="1">
        <v>4.3336411012307972E-3</v>
      </c>
      <c r="K109" s="1">
        <v>4.3336411012307088E-3</v>
      </c>
      <c r="L109" s="1">
        <v>4.3336411012307096E-3</v>
      </c>
      <c r="M109" s="1">
        <v>4.3336411012307096E-3</v>
      </c>
      <c r="N109" s="1">
        <v>4.3336411012307096E-3</v>
      </c>
      <c r="O109" s="1">
        <v>4.6176792771638608E-3</v>
      </c>
      <c r="P109" s="1"/>
    </row>
    <row r="110" spans="1:16" x14ac:dyDescent="0.25">
      <c r="A110" s="2">
        <v>101</v>
      </c>
      <c r="B110" s="1" t="s">
        <v>38</v>
      </c>
      <c r="C110" s="1" t="s">
        <v>34</v>
      </c>
      <c r="D110" s="1">
        <v>9.9951569118798839E-3</v>
      </c>
      <c r="E110" s="1">
        <v>7.1114841973927744E-3</v>
      </c>
      <c r="F110" s="1">
        <v>5.864065764801688E-3</v>
      </c>
      <c r="G110" s="1">
        <v>6.5061455699678312E-3</v>
      </c>
      <c r="H110" s="1">
        <v>7.1826649512589068E-3</v>
      </c>
      <c r="I110" s="1">
        <v>6.3959067594324221E-3</v>
      </c>
      <c r="J110" s="1">
        <v>3.7552658259241002E-3</v>
      </c>
      <c r="K110" s="1">
        <v>3.7552658259241089E-3</v>
      </c>
      <c r="L110" s="1">
        <v>3.755265825924108E-3</v>
      </c>
      <c r="M110" s="1">
        <v>3.755265825924108E-3</v>
      </c>
      <c r="N110" s="1">
        <v>3.755265825924108E-3</v>
      </c>
      <c r="O110" s="1">
        <v>5.6210684803958211E-3</v>
      </c>
      <c r="P110" s="1"/>
    </row>
    <row r="111" spans="1:16" x14ac:dyDescent="0.25">
      <c r="A111" s="2">
        <v>102</v>
      </c>
      <c r="B111" s="1" t="s">
        <v>38</v>
      </c>
      <c r="C111" s="1" t="s">
        <v>35</v>
      </c>
      <c r="D111" s="1">
        <v>1.337631054687927E-2</v>
      </c>
      <c r="E111" s="1">
        <v>1.300022981035078E-2</v>
      </c>
      <c r="F111" s="1">
        <v>1.2347728227535571E-2</v>
      </c>
      <c r="G111" s="1">
        <v>1.245698934996568E-2</v>
      </c>
      <c r="H111" s="1">
        <v>1.2183786893028721E-2</v>
      </c>
      <c r="I111" s="1">
        <v>1.182607286252256E-2</v>
      </c>
      <c r="J111" s="1">
        <v>1.140978197091783E-2</v>
      </c>
      <c r="K111" s="1">
        <v>1.140978197091783E-2</v>
      </c>
      <c r="L111" s="1">
        <v>1.1409781970917819E-2</v>
      </c>
      <c r="M111" s="1">
        <v>1.1409781970917819E-2</v>
      </c>
      <c r="N111" s="1">
        <v>1.1409781970917819E-2</v>
      </c>
      <c r="O111" s="1">
        <v>1.202182068589743E-2</v>
      </c>
      <c r="P111" s="1"/>
    </row>
    <row r="112" spans="1:16" x14ac:dyDescent="0.25">
      <c r="A112" s="2">
        <v>103</v>
      </c>
      <c r="B112" s="1" t="s">
        <v>38</v>
      </c>
      <c r="C112" s="1" t="s">
        <v>36</v>
      </c>
      <c r="D112" s="1">
        <v>5.1235458519715707E-3</v>
      </c>
      <c r="E112" s="1">
        <v>5.2166515749674201E-3</v>
      </c>
      <c r="F112" s="1">
        <v>5.1366414731613616E-3</v>
      </c>
      <c r="G112" s="1">
        <v>5.1223226373122658E-3</v>
      </c>
      <c r="H112" s="1">
        <v>5.0423067498332726E-3</v>
      </c>
      <c r="I112" s="1">
        <v>5.311193479814973E-3</v>
      </c>
      <c r="J112" s="1">
        <v>5.6563452572192408E-3</v>
      </c>
      <c r="K112" s="1">
        <v>5.6563452572192131E-3</v>
      </c>
      <c r="L112" s="1">
        <v>5.6563452572192122E-3</v>
      </c>
      <c r="M112" s="1">
        <v>5.6563452572192131E-3</v>
      </c>
      <c r="N112" s="1">
        <v>5.6563452572192131E-3</v>
      </c>
      <c r="O112" s="1">
        <v>5.3849443684688136E-3</v>
      </c>
      <c r="P112" s="1"/>
    </row>
    <row r="113" spans="1:16" x14ac:dyDescent="0.25">
      <c r="A113" s="2">
        <v>104</v>
      </c>
      <c r="B113" s="1" t="s">
        <v>38</v>
      </c>
      <c r="C113" s="1" t="s">
        <v>37</v>
      </c>
      <c r="D113" s="1">
        <v>5.7200041103620909E-3</v>
      </c>
      <c r="E113" s="1">
        <v>5.827297738327724E-3</v>
      </c>
      <c r="F113" s="1">
        <v>5.7377713523040054E-3</v>
      </c>
      <c r="G113" s="1">
        <v>5.8014206157068343E-3</v>
      </c>
      <c r="H113" s="1">
        <v>5.6186906423171404E-3</v>
      </c>
      <c r="I113" s="1">
        <v>5.3445316955281104E-3</v>
      </c>
      <c r="J113" s="1">
        <v>5.0704410536332803E-3</v>
      </c>
      <c r="K113" s="1">
        <v>5.0704410536332109E-3</v>
      </c>
      <c r="L113" s="1">
        <v>5.07044105363321E-3</v>
      </c>
      <c r="M113" s="1">
        <v>5.0704410536332109E-3</v>
      </c>
      <c r="N113" s="1">
        <v>5.07044105363321E-3</v>
      </c>
      <c r="O113" s="1">
        <v>5.4001746747920024E-3</v>
      </c>
      <c r="P113" s="1"/>
    </row>
    <row r="114" spans="1:16" x14ac:dyDescent="0.25">
      <c r="A114" s="2">
        <v>105</v>
      </c>
      <c r="B114" s="1" t="s">
        <v>38</v>
      </c>
      <c r="C114" s="1" t="s">
        <v>39</v>
      </c>
      <c r="D114" s="1">
        <v>4.6761562767741894E-3</v>
      </c>
      <c r="E114" s="1">
        <v>4.4291823278298876E-3</v>
      </c>
      <c r="F114" s="1">
        <v>4.4414400787105611E-3</v>
      </c>
      <c r="G114" s="1">
        <v>4.5041013881498056E-3</v>
      </c>
      <c r="H114" s="1">
        <v>4.5219573549463866E-3</v>
      </c>
      <c r="I114" s="1">
        <v>4.5312798113972541E-3</v>
      </c>
      <c r="J114" s="1">
        <v>4.4325188001178711E-3</v>
      </c>
      <c r="K114" s="1">
        <v>4.4325188001178104E-3</v>
      </c>
      <c r="L114" s="1">
        <v>4.4325188001178104E-3</v>
      </c>
      <c r="M114" s="1">
        <v>4.4325188001178104E-3</v>
      </c>
      <c r="N114" s="1">
        <v>4.4325188001178104E-3</v>
      </c>
      <c r="O114" s="1">
        <v>4.4787919307633806E-3</v>
      </c>
      <c r="P114" s="1"/>
    </row>
    <row r="115" spans="1:16" x14ac:dyDescent="0.25">
      <c r="A115" s="2">
        <v>106</v>
      </c>
      <c r="B115" s="1" t="s">
        <v>38</v>
      </c>
      <c r="C115" s="1" t="s">
        <v>40</v>
      </c>
      <c r="D115" s="1">
        <v>6.5905884667882926E-3</v>
      </c>
      <c r="E115" s="1">
        <v>6.3304327188618186E-3</v>
      </c>
      <c r="F115" s="1">
        <v>5.5334362710710476E-3</v>
      </c>
      <c r="G115" s="1">
        <v>6.4509243327747559E-3</v>
      </c>
      <c r="H115" s="1">
        <v>6.7092430789336896E-3</v>
      </c>
      <c r="I115" s="1">
        <v>6.1325817649665491E-3</v>
      </c>
      <c r="J115" s="1">
        <v>5.3067425609347376E-3</v>
      </c>
      <c r="K115" s="1">
        <v>5.3067425609347116E-3</v>
      </c>
      <c r="L115" s="1">
        <v>5.3067425609347116E-3</v>
      </c>
      <c r="M115" s="1">
        <v>5.3067425609347133E-3</v>
      </c>
      <c r="N115" s="1">
        <v>5.3067425609347116E-3</v>
      </c>
      <c r="O115" s="1">
        <v>5.8437199489154304E-3</v>
      </c>
      <c r="P115" s="1"/>
    </row>
    <row r="116" spans="1:16" x14ac:dyDescent="0.25">
      <c r="A116" s="2">
        <v>107</v>
      </c>
      <c r="B116" s="1" t="s">
        <v>38</v>
      </c>
      <c r="C116" s="1" t="s">
        <v>41</v>
      </c>
      <c r="D116" s="1">
        <v>1.0122034289100589E-2</v>
      </c>
      <c r="E116" s="1">
        <v>9.9477582788491895E-3</v>
      </c>
      <c r="F116" s="1">
        <v>9.9537586200503965E-3</v>
      </c>
      <c r="G116" s="1">
        <v>9.9911610568152922E-3</v>
      </c>
      <c r="H116" s="1">
        <v>9.8995165792324039E-3</v>
      </c>
      <c r="I116" s="1">
        <v>9.5665150379050327E-3</v>
      </c>
      <c r="J116" s="1">
        <v>8.5343824285564803E-3</v>
      </c>
      <c r="K116" s="1">
        <v>8.5343824285564196E-3</v>
      </c>
      <c r="L116" s="1">
        <v>8.5343824285564196E-3</v>
      </c>
      <c r="M116" s="1">
        <v>8.5343824285564196E-3</v>
      </c>
      <c r="N116" s="1">
        <v>8.5343824285564196E-3</v>
      </c>
      <c r="O116" s="1">
        <v>9.2866050913395521E-3</v>
      </c>
      <c r="P116" s="1"/>
    </row>
    <row r="117" spans="1:16" x14ac:dyDescent="0.25">
      <c r="A117" s="2">
        <v>108</v>
      </c>
      <c r="B117" s="1" t="s">
        <v>38</v>
      </c>
      <c r="C117" s="20" t="s">
        <v>19</v>
      </c>
      <c r="D117" s="20">
        <v>5.1563204685800548E-3</v>
      </c>
      <c r="E117" s="20">
        <v>5.6293050572595116E-3</v>
      </c>
      <c r="F117" s="20">
        <v>5.2284561318570273E-3</v>
      </c>
      <c r="G117" s="20">
        <v>5.2153090556734567E-3</v>
      </c>
      <c r="H117" s="20">
        <v>5.2130703556070327E-3</v>
      </c>
      <c r="I117" s="20">
        <v>5.3402289466781853E-3</v>
      </c>
      <c r="J117" s="20">
        <v>4.9565722736047927E-3</v>
      </c>
      <c r="K117" s="20">
        <v>4.9565722736047112E-3</v>
      </c>
      <c r="L117" s="20">
        <v>4.9565722736047112E-3</v>
      </c>
      <c r="M117" s="20">
        <v>4.9565722736047112E-3</v>
      </c>
      <c r="N117" s="20">
        <v>4.9565722736047112E-3</v>
      </c>
      <c r="O117" s="20">
        <v>5.1423228530617197E-3</v>
      </c>
      <c r="P117" s="1"/>
    </row>
    <row r="118" spans="1:16" x14ac:dyDescent="0.25">
      <c r="A118" s="2">
        <v>109</v>
      </c>
      <c r="B118" s="1" t="s">
        <v>38</v>
      </c>
      <c r="C118" s="1" t="s">
        <v>42</v>
      </c>
      <c r="D118" s="1">
        <v>4.1427696557580929E-3</v>
      </c>
      <c r="E118" s="1">
        <v>3.9921594030542362E-3</v>
      </c>
      <c r="F118" s="1">
        <v>3.9994902369905423E-3</v>
      </c>
      <c r="G118" s="1">
        <v>4.0177459548586727E-3</v>
      </c>
      <c r="H118" s="1">
        <v>3.8695411743240879E-3</v>
      </c>
      <c r="I118" s="1">
        <v>3.8275377382212452E-3</v>
      </c>
      <c r="J118" s="1">
        <v>3.6158721427049421E-3</v>
      </c>
      <c r="K118" s="1">
        <v>3.6158721427049078E-3</v>
      </c>
      <c r="L118" s="1">
        <v>3.6158721427049078E-3</v>
      </c>
      <c r="M118" s="1">
        <v>3.6158721427049078E-3</v>
      </c>
      <c r="N118" s="1">
        <v>3.6158721427049069E-3</v>
      </c>
      <c r="O118" s="1">
        <v>3.8116913524301331E-3</v>
      </c>
      <c r="P118" s="1"/>
    </row>
    <row r="119" spans="1:16" x14ac:dyDescent="0.25">
      <c r="A119" s="2">
        <v>110</v>
      </c>
      <c r="B119" s="1" t="s">
        <v>38</v>
      </c>
      <c r="C119" s="1" t="s">
        <v>43</v>
      </c>
      <c r="D119" s="1">
        <v>7.4478366283089459E-3</v>
      </c>
      <c r="E119" s="1">
        <v>7.3578722772209924E-3</v>
      </c>
      <c r="F119" s="1">
        <v>7.2452082769678917E-3</v>
      </c>
      <c r="G119" s="1">
        <v>7.1731897533896527E-3</v>
      </c>
      <c r="H119" s="1">
        <v>7.0884343607732856E-3</v>
      </c>
      <c r="I119" s="1">
        <v>7.0139173705610607E-3</v>
      </c>
      <c r="J119" s="1">
        <v>6.6511487274842473E-3</v>
      </c>
      <c r="K119" s="1">
        <v>6.6511487274842143E-3</v>
      </c>
      <c r="L119" s="1">
        <v>6.6511487274842143E-3</v>
      </c>
      <c r="M119" s="1">
        <v>6.6511487274842126E-3</v>
      </c>
      <c r="N119" s="1">
        <v>6.6511487274842161E-3</v>
      </c>
      <c r="O119" s="1">
        <v>6.9620183913311762E-3</v>
      </c>
      <c r="P119" s="1"/>
    </row>
    <row r="120" spans="1:16" x14ac:dyDescent="0.25">
      <c r="A120" s="2">
        <v>111</v>
      </c>
      <c r="B120" s="1" t="s">
        <v>38</v>
      </c>
      <c r="C120" s="1" t="s">
        <v>45</v>
      </c>
      <c r="D120" s="1">
        <v>1.074490494267677E-2</v>
      </c>
      <c r="E120" s="1">
        <v>1.131391139386414E-2</v>
      </c>
      <c r="F120" s="1">
        <v>1.19061545285843E-2</v>
      </c>
      <c r="G120" s="1">
        <v>1.278629092522955E-2</v>
      </c>
      <c r="H120" s="1">
        <v>1.2821916702160921E-2</v>
      </c>
      <c r="I120" s="1">
        <v>1.237608063092533E-2</v>
      </c>
      <c r="J120" s="1">
        <v>9.7743351488901488E-3</v>
      </c>
      <c r="K120" s="1">
        <v>9.7743351488901228E-3</v>
      </c>
      <c r="L120" s="1">
        <v>9.7743351488901228E-3</v>
      </c>
      <c r="M120" s="1">
        <v>9.774335148890121E-3</v>
      </c>
      <c r="N120" s="1">
        <v>9.774335148890121E-3</v>
      </c>
      <c r="O120" s="1">
        <v>1.0983721351626509E-2</v>
      </c>
      <c r="P120" s="1"/>
    </row>
    <row r="121" spans="1:16" x14ac:dyDescent="0.25">
      <c r="A121" s="2">
        <v>112</v>
      </c>
      <c r="B121" s="1" t="s">
        <v>38</v>
      </c>
      <c r="C121" s="1" t="s">
        <v>46</v>
      </c>
      <c r="D121" s="1">
        <v>1.241035404431657E-2</v>
      </c>
      <c r="E121" s="1">
        <v>1.385641437713224E-2</v>
      </c>
      <c r="F121" s="1">
        <v>1.40728443459428E-2</v>
      </c>
      <c r="G121" s="1">
        <v>1.429595277627007E-2</v>
      </c>
      <c r="H121" s="1">
        <v>1.3886180963417811E-2</v>
      </c>
      <c r="I121" s="1">
        <v>1.4908135098873039E-2</v>
      </c>
      <c r="J121" s="1">
        <v>1.137617724225674E-2</v>
      </c>
      <c r="K121" s="1">
        <v>1.137617724225673E-2</v>
      </c>
      <c r="L121" s="1">
        <v>1.137617724225673E-2</v>
      </c>
      <c r="M121" s="1">
        <v>1.1376177242256719E-2</v>
      </c>
      <c r="N121" s="1">
        <v>1.137617724225673E-2</v>
      </c>
      <c r="O121" s="1">
        <v>1.275552434702147E-2</v>
      </c>
      <c r="P121" s="1"/>
    </row>
    <row r="122" spans="1:16" x14ac:dyDescent="0.25">
      <c r="A122" s="2">
        <v>113</v>
      </c>
      <c r="B122" s="1" t="s">
        <v>38</v>
      </c>
      <c r="C122" s="1" t="s">
        <v>47</v>
      </c>
      <c r="D122" s="1">
        <v>1.3934029606077401E-2</v>
      </c>
      <c r="E122" s="1">
        <v>1.3996068637655609E-2</v>
      </c>
      <c r="F122" s="1">
        <v>1.390298901851187E-2</v>
      </c>
      <c r="G122" s="1">
        <v>1.3766176669771779E-2</v>
      </c>
      <c r="H122" s="1">
        <v>1.383479383967906E-2</v>
      </c>
      <c r="I122" s="1">
        <v>1.4266507896312491E-2</v>
      </c>
      <c r="J122" s="1">
        <v>1.405383808069822E-2</v>
      </c>
      <c r="K122" s="1">
        <v>1.405383808069823E-2</v>
      </c>
      <c r="L122" s="1">
        <v>1.405383808069823E-2</v>
      </c>
      <c r="M122" s="1">
        <v>1.405383808069823E-2</v>
      </c>
      <c r="N122" s="1">
        <v>1.405383808069823E-2</v>
      </c>
      <c r="O122" s="1">
        <v>1.399725055195449E-2</v>
      </c>
      <c r="P122" s="1"/>
    </row>
    <row r="123" spans="1:16" x14ac:dyDescent="0.25">
      <c r="A123" s="2">
        <v>114</v>
      </c>
      <c r="B123" s="1" t="s">
        <v>38</v>
      </c>
      <c r="C123" s="1" t="s">
        <v>48</v>
      </c>
      <c r="D123" s="1">
        <v>2.1216157895164262E-2</v>
      </c>
      <c r="E123" s="1">
        <v>2.0897357354516959E-2</v>
      </c>
      <c r="F123" s="1">
        <v>2.0816099053794949E-2</v>
      </c>
      <c r="G123" s="1">
        <v>2.1501708034565081E-2</v>
      </c>
      <c r="H123" s="1">
        <v>2.3029865557889849E-2</v>
      </c>
      <c r="I123" s="1">
        <v>2.269096662951367E-2</v>
      </c>
      <c r="J123" s="1">
        <v>2.2573696856033072E-2</v>
      </c>
      <c r="K123" s="1">
        <v>2.2573696856033051E-2</v>
      </c>
      <c r="L123" s="1">
        <v>2.2573696856033051E-2</v>
      </c>
      <c r="M123" s="1">
        <v>2.2573696856033051E-2</v>
      </c>
      <c r="N123" s="1">
        <v>2.2573696856033051E-2</v>
      </c>
      <c r="O123" s="1">
        <v>2.2092785345964549E-2</v>
      </c>
      <c r="P123" s="1"/>
    </row>
    <row r="124" spans="1:16" x14ac:dyDescent="0.25">
      <c r="A124" s="2">
        <v>115</v>
      </c>
      <c r="B124" s="1" t="s">
        <v>38</v>
      </c>
      <c r="C124" s="1" t="s">
        <v>49</v>
      </c>
      <c r="D124" s="1">
        <v>7.3341730955818083E-3</v>
      </c>
      <c r="E124" s="1">
        <v>7.2959001341693294E-3</v>
      </c>
      <c r="F124" s="1">
        <v>7.0674181282723864E-3</v>
      </c>
      <c r="G124" s="1">
        <v>7.2244099409909338E-3</v>
      </c>
      <c r="H124" s="1">
        <v>7.2739694174634231E-3</v>
      </c>
      <c r="I124" s="1">
        <v>7.1677972570623107E-3</v>
      </c>
      <c r="J124" s="1">
        <v>7.5770399672907291E-3</v>
      </c>
      <c r="K124" s="1">
        <v>7.5770399672907161E-3</v>
      </c>
      <c r="L124" s="1">
        <v>7.577039967290717E-3</v>
      </c>
      <c r="M124" s="1">
        <v>7.5770399672907152E-3</v>
      </c>
      <c r="N124" s="1">
        <v>7.577039967290717E-3</v>
      </c>
      <c r="O124" s="1">
        <v>7.3862607099994346E-3</v>
      </c>
      <c r="P124" s="1"/>
    </row>
    <row r="125" spans="1:16" x14ac:dyDescent="0.25">
      <c r="A125" s="2">
        <v>116</v>
      </c>
      <c r="B125" s="1" t="s">
        <v>38</v>
      </c>
      <c r="C125" s="1" t="s">
        <v>50</v>
      </c>
      <c r="D125" s="1">
        <v>5.6338969491725947E-2</v>
      </c>
      <c r="E125" s="1">
        <v>5.432492884050482E-2</v>
      </c>
      <c r="F125" s="1">
        <v>5.3980875647827553E-2</v>
      </c>
      <c r="G125" s="1">
        <v>5.4231239091125621E-2</v>
      </c>
      <c r="H125" s="1">
        <v>5.497336288040789E-2</v>
      </c>
      <c r="I125" s="1">
        <v>5.6016856423013267E-2</v>
      </c>
      <c r="J125" s="1">
        <v>5.3099060463203701E-2</v>
      </c>
      <c r="K125" s="1">
        <v>5.3099060463203819E-2</v>
      </c>
      <c r="L125" s="1">
        <v>5.3099060463203819E-2</v>
      </c>
      <c r="M125" s="1">
        <v>5.3099060463203819E-2</v>
      </c>
      <c r="N125" s="1">
        <v>5.3099060463203812E-2</v>
      </c>
      <c r="O125" s="1">
        <v>5.412377588096582E-2</v>
      </c>
      <c r="P125" s="1"/>
    </row>
    <row r="126" spans="1:16" x14ac:dyDescent="0.25">
      <c r="A126" s="2">
        <v>117</v>
      </c>
      <c r="B126" s="1" t="s">
        <v>38</v>
      </c>
      <c r="C126" s="17" t="s">
        <v>21</v>
      </c>
      <c r="D126" s="17">
        <v>8.0189408225774181E-2</v>
      </c>
      <c r="E126" s="17">
        <v>8.1474910248861915E-2</v>
      </c>
      <c r="F126" s="17">
        <v>8.2175086756881829E-2</v>
      </c>
      <c r="G126" s="17">
        <v>8.214585304631053E-2</v>
      </c>
      <c r="H126" s="17">
        <v>8.1655313200137816E-2</v>
      </c>
      <c r="I126" s="17">
        <v>8.1792279299515713E-2</v>
      </c>
      <c r="J126" s="17">
        <v>8.1212813187557242E-2</v>
      </c>
      <c r="K126" s="17">
        <v>8.1212813187557381E-2</v>
      </c>
      <c r="L126" s="17">
        <v>8.1212813187557381E-2</v>
      </c>
      <c r="M126" s="17">
        <v>8.1212813187557367E-2</v>
      </c>
      <c r="N126" s="17">
        <v>8.1212813187557381E-2</v>
      </c>
      <c r="O126" s="17">
        <v>8.1408810610478971E-2</v>
      </c>
      <c r="P126" s="1"/>
    </row>
    <row r="127" spans="1:16" x14ac:dyDescent="0.25">
      <c r="A127" s="2">
        <v>118</v>
      </c>
      <c r="B127" s="1" t="s">
        <v>38</v>
      </c>
      <c r="C127" s="1" t="s">
        <v>52</v>
      </c>
      <c r="D127" s="1">
        <v>1.700205794922326E-2</v>
      </c>
      <c r="E127" s="1">
        <v>1.700555015860385E-2</v>
      </c>
      <c r="F127" s="1">
        <v>1.732610315285555E-2</v>
      </c>
      <c r="G127" s="1">
        <v>1.737586621246482E-2</v>
      </c>
      <c r="H127" s="1">
        <v>1.7473765809286172E-2</v>
      </c>
      <c r="I127" s="1">
        <v>1.7783956553883151E-2</v>
      </c>
      <c r="J127" s="1">
        <v>1.6890624738115159E-2</v>
      </c>
      <c r="K127" s="1">
        <v>1.6890624738115138E-2</v>
      </c>
      <c r="L127" s="1">
        <v>1.6890624738115131E-2</v>
      </c>
      <c r="M127" s="1">
        <v>1.6890624738115131E-2</v>
      </c>
      <c r="N127" s="1">
        <v>1.6890624738115138E-2</v>
      </c>
      <c r="O127" s="1">
        <v>1.712912941153568E-2</v>
      </c>
      <c r="P127" s="1"/>
    </row>
    <row r="128" spans="1:16" x14ac:dyDescent="0.25">
      <c r="A128" s="2">
        <v>119</v>
      </c>
      <c r="B128" s="1" t="s">
        <v>38</v>
      </c>
      <c r="C128" s="1" t="s">
        <v>53</v>
      </c>
      <c r="D128" s="1">
        <v>3.0748646724151072E-3</v>
      </c>
      <c r="E128" s="1">
        <v>3.098028649497563E-3</v>
      </c>
      <c r="F128" s="1">
        <v>2.6988243657762741E-3</v>
      </c>
      <c r="G128" s="1">
        <v>2.9847492313468831E-3</v>
      </c>
      <c r="H128" s="1">
        <v>3.0255655634917329E-3</v>
      </c>
      <c r="I128" s="1">
        <v>3.0477211242888641E-3</v>
      </c>
      <c r="J128" s="1">
        <v>3.257321540527569E-3</v>
      </c>
      <c r="K128" s="1">
        <v>3.257321540527507E-3</v>
      </c>
      <c r="L128" s="1">
        <v>3.257321540527507E-3</v>
      </c>
      <c r="M128" s="1">
        <v>3.257321540527507E-3</v>
      </c>
      <c r="N128" s="1">
        <v>3.257321540527507E-3</v>
      </c>
      <c r="O128" s="1">
        <v>3.110578300859456E-3</v>
      </c>
      <c r="P128" s="1"/>
    </row>
    <row r="129" spans="1:16" x14ac:dyDescent="0.25">
      <c r="A129" s="2">
        <v>120</v>
      </c>
      <c r="B129" s="1" t="s">
        <v>38</v>
      </c>
      <c r="C129" s="1" t="s">
        <v>54</v>
      </c>
      <c r="D129" s="1">
        <v>3.9269894104341993E-3</v>
      </c>
      <c r="E129" s="1">
        <v>4.1069922655583707E-3</v>
      </c>
      <c r="F129" s="1">
        <v>3.8419043284450001E-3</v>
      </c>
      <c r="G129" s="1">
        <v>3.7585387167472471E-3</v>
      </c>
      <c r="H129" s="1">
        <v>3.7845896838314889E-3</v>
      </c>
      <c r="I129" s="1">
        <v>3.7536307476373899E-3</v>
      </c>
      <c r="J129" s="1">
        <v>1.8508977053362441E-3</v>
      </c>
      <c r="K129" s="1">
        <v>1.8508977053362039E-3</v>
      </c>
      <c r="L129" s="1">
        <v>1.8508977053362039E-3</v>
      </c>
      <c r="M129" s="1">
        <v>1.8508977053362039E-3</v>
      </c>
      <c r="N129" s="1">
        <v>1.8508977053362039E-3</v>
      </c>
      <c r="O129" s="1">
        <v>2.9479212435758869E-3</v>
      </c>
      <c r="P129" s="1"/>
    </row>
    <row r="130" spans="1:16" x14ac:dyDescent="0.25">
      <c r="A130" s="2">
        <v>121</v>
      </c>
      <c r="B130" s="1" t="s">
        <v>38</v>
      </c>
      <c r="C130" s="1" t="s">
        <v>55</v>
      </c>
      <c r="D130" s="1">
        <v>1.233787671902137E-2</v>
      </c>
      <c r="E130" s="1">
        <v>1.2308810153654761E-2</v>
      </c>
      <c r="F130" s="1">
        <v>1.242419267895418E-2</v>
      </c>
      <c r="G130" s="1">
        <v>1.2785429939874349E-2</v>
      </c>
      <c r="H130" s="1">
        <v>1.317882562583852E-2</v>
      </c>
      <c r="I130" s="1">
        <v>1.343227606760136E-2</v>
      </c>
      <c r="J130" s="1">
        <v>1.265991794236093E-2</v>
      </c>
      <c r="K130" s="1">
        <v>1.265991794236093E-2</v>
      </c>
      <c r="L130" s="1">
        <v>1.265991794236093E-2</v>
      </c>
      <c r="M130" s="1">
        <v>1.265991794236093E-2</v>
      </c>
      <c r="N130" s="1">
        <v>1.265991794236093E-2</v>
      </c>
      <c r="O130" s="1">
        <v>1.270609099061356E-2</v>
      </c>
      <c r="P130" s="1"/>
    </row>
    <row r="131" spans="1:16" x14ac:dyDescent="0.25">
      <c r="A131" s="2">
        <v>122</v>
      </c>
      <c r="B131" s="1" t="s">
        <v>38</v>
      </c>
      <c r="C131" s="1" t="s">
        <v>56</v>
      </c>
      <c r="D131" s="1">
        <v>2.5095598876743691E-3</v>
      </c>
      <c r="E131" s="1">
        <v>2.5042313885071982E-3</v>
      </c>
      <c r="F131" s="1">
        <v>2.4922503394912382E-3</v>
      </c>
      <c r="G131" s="1">
        <v>2.413358832680782E-3</v>
      </c>
      <c r="H131" s="1">
        <v>2.283613109412325E-3</v>
      </c>
      <c r="I131" s="1">
        <v>2.2211242484242201E-3</v>
      </c>
      <c r="J131" s="1">
        <v>2.3571054486002572E-3</v>
      </c>
      <c r="K131" s="1">
        <v>2.3571054486002051E-3</v>
      </c>
      <c r="L131" s="1">
        <v>2.3571054486002051E-3</v>
      </c>
      <c r="M131" s="1">
        <v>2.3571054486002051E-3</v>
      </c>
      <c r="N131" s="1">
        <v>2.3571054486002051E-3</v>
      </c>
      <c r="O131" s="1">
        <v>2.382696822653746E-3</v>
      </c>
      <c r="P131" s="1"/>
    </row>
    <row r="132" spans="1:16" x14ac:dyDescent="0.25">
      <c r="A132" s="2">
        <v>123</v>
      </c>
      <c r="B132" s="1" t="s">
        <v>38</v>
      </c>
      <c r="C132" s="1" t="s">
        <v>58</v>
      </c>
      <c r="D132" s="1">
        <v>0.2252899158010464</v>
      </c>
      <c r="E132" s="1">
        <v>0.22529743013020509</v>
      </c>
      <c r="F132" s="1">
        <v>0.22702632363520839</v>
      </c>
      <c r="G132" s="1">
        <v>0.22526596301878821</v>
      </c>
      <c r="H132" s="1">
        <v>0.2239739396554935</v>
      </c>
      <c r="I132" s="1">
        <v>0.22149837728944449</v>
      </c>
      <c r="J132" s="1">
        <v>0.2243394091617609</v>
      </c>
      <c r="K132" s="1">
        <v>0.22433940916176129</v>
      </c>
      <c r="L132" s="1">
        <v>0.22433940916176129</v>
      </c>
      <c r="M132" s="1">
        <v>0.22433940916176129</v>
      </c>
      <c r="N132" s="1">
        <v>0.22433940916176129</v>
      </c>
      <c r="O132" s="1">
        <v>0.22454990866718111</v>
      </c>
      <c r="P132" s="1"/>
    </row>
    <row r="133" spans="1:16" x14ac:dyDescent="0.25">
      <c r="A133" s="2">
        <v>124</v>
      </c>
      <c r="B133" s="1" t="s">
        <v>38</v>
      </c>
      <c r="C133" s="1" t="s">
        <v>59</v>
      </c>
      <c r="D133" s="1">
        <v>2.0351645177932452E-2</v>
      </c>
      <c r="E133" s="1">
        <v>2.0327495658695911E-2</v>
      </c>
      <c r="F133" s="1">
        <v>2.069066439619727E-2</v>
      </c>
      <c r="G133" s="1">
        <v>2.0587493525938791E-2</v>
      </c>
      <c r="H133" s="1">
        <v>2.1183715852364352E-2</v>
      </c>
      <c r="I133" s="1">
        <v>2.1842613373186059E-2</v>
      </c>
      <c r="J133" s="1">
        <v>1.52635582309349E-2</v>
      </c>
      <c r="K133" s="1">
        <v>1.5263558230934929E-2</v>
      </c>
      <c r="L133" s="1">
        <v>1.5263558230934929E-2</v>
      </c>
      <c r="M133" s="1">
        <v>1.5263558230934929E-2</v>
      </c>
      <c r="N133" s="1">
        <v>1.5263558230934929E-2</v>
      </c>
      <c r="O133" s="1">
        <v>1.8300129012635401E-2</v>
      </c>
      <c r="P133" s="1"/>
    </row>
    <row r="134" spans="1:16" x14ac:dyDescent="0.25">
      <c r="A134" s="2">
        <v>125</v>
      </c>
      <c r="B134" s="1" t="s">
        <v>38</v>
      </c>
      <c r="C134" s="18" t="s">
        <v>23</v>
      </c>
      <c r="D134" s="18">
        <v>1.05218907292447E-2</v>
      </c>
      <c r="E134" s="18">
        <v>1.03351564858078E-2</v>
      </c>
      <c r="F134" s="18">
        <v>1.0544356501668061E-2</v>
      </c>
      <c r="G134" s="18">
        <v>1.048504589144795E-2</v>
      </c>
      <c r="H134" s="18">
        <v>1.048386516294131E-2</v>
      </c>
      <c r="I134" s="18">
        <v>1.0374396573847261E-2</v>
      </c>
      <c r="J134" s="18">
        <v>1.048091922504992E-2</v>
      </c>
      <c r="K134" s="18">
        <v>1.048091922504992E-2</v>
      </c>
      <c r="L134" s="18">
        <v>1.048091922504992E-2</v>
      </c>
      <c r="M134" s="18">
        <v>1.048091922504992E-2</v>
      </c>
      <c r="N134" s="18">
        <v>1.048091922504992E-2</v>
      </c>
      <c r="O134" s="18">
        <v>1.046811886092788E-2</v>
      </c>
      <c r="P134" s="1"/>
    </row>
    <row r="135" spans="1:16" x14ac:dyDescent="0.25">
      <c r="A135" s="2">
        <v>126</v>
      </c>
      <c r="B135" s="1" t="s">
        <v>38</v>
      </c>
      <c r="C135" s="19" t="s">
        <v>25</v>
      </c>
      <c r="D135" s="19">
        <v>1.1000556128503839E-2</v>
      </c>
      <c r="E135" s="19">
        <v>1.0865065312275241E-2</v>
      </c>
      <c r="F135" s="19">
        <v>1.0845234893546669E-2</v>
      </c>
      <c r="G135" s="19">
        <v>1.054163457596986E-2</v>
      </c>
      <c r="H135" s="19">
        <v>1.002685775249245E-2</v>
      </c>
      <c r="I135" s="19">
        <v>1.0057319570252439E-2</v>
      </c>
      <c r="J135" s="19">
        <v>1.1342405575052859E-2</v>
      </c>
      <c r="K135" s="19">
        <v>1.134240557505283E-2</v>
      </c>
      <c r="L135" s="19">
        <v>1.134240557505283E-2</v>
      </c>
      <c r="M135" s="19">
        <v>1.1342405575052819E-2</v>
      </c>
      <c r="N135" s="19">
        <v>1.134240557505283E-2</v>
      </c>
      <c r="O135" s="19">
        <v>1.09135178280277E-2</v>
      </c>
      <c r="P135" s="1"/>
    </row>
    <row r="136" spans="1:16" x14ac:dyDescent="0.25">
      <c r="A136" s="2">
        <v>127</v>
      </c>
      <c r="B136" s="1" t="s">
        <v>38</v>
      </c>
      <c r="C136" s="18" t="s">
        <v>27</v>
      </c>
      <c r="D136" s="18">
        <v>1.527177842303686E-2</v>
      </c>
      <c r="E136" s="18">
        <v>1.631492594365062E-2</v>
      </c>
      <c r="F136" s="18">
        <v>1.7199414686028709E-2</v>
      </c>
      <c r="G136" s="18">
        <v>1.7663891136876629E-2</v>
      </c>
      <c r="H136" s="18">
        <v>1.8604830201858762E-2</v>
      </c>
      <c r="I136" s="18">
        <v>1.9633459177953359E-2</v>
      </c>
      <c r="J136" s="18">
        <v>2.1637522201991499E-2</v>
      </c>
      <c r="K136" s="18">
        <v>2.163752220199144E-2</v>
      </c>
      <c r="L136" s="18">
        <v>2.1637522201991451E-2</v>
      </c>
      <c r="M136" s="18">
        <v>2.1637522201991451E-2</v>
      </c>
      <c r="N136" s="18">
        <v>2.1637522201991451E-2</v>
      </c>
      <c r="O136" s="18">
        <v>1.9352355507214751E-2</v>
      </c>
      <c r="P136" s="1"/>
    </row>
    <row r="137" spans="1:16" x14ac:dyDescent="0.25">
      <c r="A137" s="2">
        <v>128</v>
      </c>
      <c r="B137" s="1" t="s">
        <v>38</v>
      </c>
      <c r="C137" s="1" t="s">
        <v>60</v>
      </c>
      <c r="D137" s="1">
        <v>4.3676313604110187E-2</v>
      </c>
      <c r="E137" s="1">
        <v>4.4444023824492578E-2</v>
      </c>
      <c r="F137" s="1">
        <v>4.3222422264499467E-2</v>
      </c>
      <c r="G137" s="1">
        <v>4.2519457889180948E-2</v>
      </c>
      <c r="H137" s="1">
        <v>4.2500687717444682E-2</v>
      </c>
      <c r="I137" s="1">
        <v>4.2214721887541509E-2</v>
      </c>
      <c r="J137" s="1">
        <v>4.5707038482873198E-2</v>
      </c>
      <c r="K137" s="1">
        <v>4.5707038482873302E-2</v>
      </c>
      <c r="L137" s="1">
        <v>4.5707038482873302E-2</v>
      </c>
      <c r="M137" s="1">
        <v>4.5707038482873302E-2</v>
      </c>
      <c r="N137" s="1">
        <v>4.5707038482873302E-2</v>
      </c>
      <c r="O137" s="1">
        <v>4.42829836001487E-2</v>
      </c>
      <c r="P137" s="1"/>
    </row>
    <row r="138" spans="1:16" x14ac:dyDescent="0.25">
      <c r="A138" s="2">
        <v>129</v>
      </c>
      <c r="B138" s="1" t="s">
        <v>38</v>
      </c>
      <c r="C138" s="1" t="s">
        <v>62</v>
      </c>
      <c r="D138" s="1">
        <v>6.1249151519010177E-2</v>
      </c>
      <c r="E138" s="1">
        <v>6.1878552099337077E-2</v>
      </c>
      <c r="F138" s="1">
        <v>6.2743569234853067E-2</v>
      </c>
      <c r="G138" s="1">
        <v>6.2093149600409098E-2</v>
      </c>
      <c r="H138" s="1">
        <v>6.1409537537793157E-2</v>
      </c>
      <c r="I138" s="1">
        <v>6.1724436596690649E-2</v>
      </c>
      <c r="J138" s="1">
        <v>6.5090005583092622E-2</v>
      </c>
      <c r="K138" s="1">
        <v>6.5090005583092733E-2</v>
      </c>
      <c r="L138" s="1">
        <v>6.5090005583092733E-2</v>
      </c>
      <c r="M138" s="1">
        <v>6.5090005583092733E-2</v>
      </c>
      <c r="N138" s="1">
        <v>6.5090005583092733E-2</v>
      </c>
      <c r="O138" s="1">
        <v>6.3322584045777897E-2</v>
      </c>
      <c r="P138" s="1"/>
    </row>
    <row r="139" spans="1:16" x14ac:dyDescent="0.25">
      <c r="A139" s="2">
        <v>130</v>
      </c>
      <c r="B139" s="1" t="s">
        <v>38</v>
      </c>
      <c r="C139" s="18" t="s">
        <v>29</v>
      </c>
      <c r="D139" s="18">
        <v>6.3596551229409826E-2</v>
      </c>
      <c r="E139" s="18">
        <v>6.4974555988034824E-2</v>
      </c>
      <c r="F139" s="18">
        <v>6.5967202320836707E-2</v>
      </c>
      <c r="G139" s="18">
        <v>6.6511338155762947E-2</v>
      </c>
      <c r="H139" s="18">
        <v>6.6503606956727468E-2</v>
      </c>
      <c r="I139" s="18">
        <v>6.8180533312779346E-2</v>
      </c>
      <c r="J139" s="18">
        <v>7.0787584660377892E-2</v>
      </c>
      <c r="K139" s="18">
        <v>7.0787584660377947E-2</v>
      </c>
      <c r="L139" s="18">
        <v>7.0787584660377947E-2</v>
      </c>
      <c r="M139" s="18">
        <v>7.0787584660377947E-2</v>
      </c>
      <c r="N139" s="18">
        <v>7.0787584660377961E-2</v>
      </c>
      <c r="O139" s="18">
        <v>6.8151973751403708E-2</v>
      </c>
      <c r="P139" s="1"/>
    </row>
    <row r="140" spans="1:16" x14ac:dyDescent="0.25">
      <c r="A140" s="2">
        <v>131</v>
      </c>
      <c r="B140" s="1" t="s">
        <v>38</v>
      </c>
      <c r="C140" s="1" t="s">
        <v>63</v>
      </c>
      <c r="D140" s="1">
        <v>3.6016734294072608E-2</v>
      </c>
      <c r="E140" s="1">
        <v>3.656605919503899E-2</v>
      </c>
      <c r="F140" s="1">
        <v>3.741814528836851E-2</v>
      </c>
      <c r="G140" s="1">
        <v>3.7478928860612333E-2</v>
      </c>
      <c r="H140" s="1">
        <v>3.8865612030971233E-2</v>
      </c>
      <c r="I140" s="1">
        <v>3.9694815406008437E-2</v>
      </c>
      <c r="J140" s="1">
        <v>3.904862792877814E-2</v>
      </c>
      <c r="K140" s="1">
        <v>3.9048627928778182E-2</v>
      </c>
      <c r="L140" s="1">
        <v>3.9048627928778189E-2</v>
      </c>
      <c r="M140" s="1">
        <v>3.9048627928778182E-2</v>
      </c>
      <c r="N140" s="1">
        <v>3.9048627928778189E-2</v>
      </c>
      <c r="O140" s="1">
        <v>3.8298494065360261E-2</v>
      </c>
      <c r="P140" s="1"/>
    </row>
    <row r="141" spans="1:16" x14ac:dyDescent="0.25">
      <c r="A141" s="2">
        <v>132</v>
      </c>
      <c r="B141" s="1" t="s">
        <v>38</v>
      </c>
      <c r="C141" s="1" t="s">
        <v>64</v>
      </c>
      <c r="D141" s="1">
        <v>4.3604922138721303E-2</v>
      </c>
      <c r="E141" s="1">
        <v>4.3020291574232733E-2</v>
      </c>
      <c r="F141" s="1">
        <v>4.2673773257377569E-2</v>
      </c>
      <c r="G141" s="1">
        <v>4.201439712699654E-2</v>
      </c>
      <c r="H141" s="1">
        <v>4.141820950611716E-2</v>
      </c>
      <c r="I141" s="1">
        <v>4.0961748481845431E-2</v>
      </c>
      <c r="J141" s="1">
        <v>4.4597514846011543E-2</v>
      </c>
      <c r="K141" s="1">
        <v>4.4597514846011599E-2</v>
      </c>
      <c r="L141" s="1">
        <v>4.4597514846011613E-2</v>
      </c>
      <c r="M141" s="1">
        <v>4.4597514846011599E-2</v>
      </c>
      <c r="N141" s="1">
        <v>4.4597514846011613E-2</v>
      </c>
      <c r="O141" s="1">
        <v>4.3334628755940789E-2</v>
      </c>
      <c r="P141" s="1"/>
    </row>
    <row r="142" spans="1:16" x14ac:dyDescent="0.25">
      <c r="A142" s="2">
        <v>133</v>
      </c>
      <c r="B142" s="1" t="s">
        <v>38</v>
      </c>
      <c r="C142" s="1" t="s">
        <v>65</v>
      </c>
      <c r="D142" s="1">
        <v>2.59253181955694E-2</v>
      </c>
      <c r="E142" s="1">
        <v>2.5942808172570941E-2</v>
      </c>
      <c r="F142" s="1">
        <v>2.6043802900114481E-2</v>
      </c>
      <c r="G142" s="1">
        <v>2.5833561705478281E-2</v>
      </c>
      <c r="H142" s="1">
        <v>2.5473085446271509E-2</v>
      </c>
      <c r="I142" s="1">
        <v>2.5181595007970198E-2</v>
      </c>
      <c r="J142" s="1">
        <v>2.6814803923002329E-2</v>
      </c>
      <c r="K142" s="1">
        <v>2.681480392300236E-2</v>
      </c>
      <c r="L142" s="1">
        <v>2.681480392300236E-2</v>
      </c>
      <c r="M142" s="1">
        <v>2.681480392300236E-2</v>
      </c>
      <c r="N142" s="1">
        <v>2.681480392300236E-2</v>
      </c>
      <c r="O142" s="1">
        <v>2.622492645845332E-2</v>
      </c>
      <c r="P142" s="1"/>
    </row>
    <row r="143" spans="1:16" x14ac:dyDescent="0.25">
      <c r="A143" s="2">
        <v>134</v>
      </c>
      <c r="B143" s="1" t="s">
        <v>38</v>
      </c>
      <c r="C143" s="1" t="s">
        <v>66</v>
      </c>
      <c r="D143" s="1">
        <v>4.7549652358892233E-2</v>
      </c>
      <c r="E143" s="1">
        <v>4.8053991548359168E-2</v>
      </c>
      <c r="F143" s="1">
        <v>4.8528095133312611E-2</v>
      </c>
      <c r="G143" s="1">
        <v>4.7705544088975108E-2</v>
      </c>
      <c r="H143" s="1">
        <v>4.7228350044580363E-2</v>
      </c>
      <c r="I143" s="1">
        <v>4.691966452470113E-2</v>
      </c>
      <c r="J143" s="1">
        <v>5.1513227776089472E-2</v>
      </c>
      <c r="K143" s="1">
        <v>5.1513227776089507E-2</v>
      </c>
      <c r="L143" s="1">
        <v>5.1513227776089507E-2</v>
      </c>
      <c r="M143" s="1">
        <v>5.1513227776089521E-2</v>
      </c>
      <c r="N143" s="1">
        <v>5.1513227776089521E-2</v>
      </c>
      <c r="O143" s="1">
        <v>4.9413766961751662E-2</v>
      </c>
      <c r="P143" s="1"/>
    </row>
    <row r="144" spans="1:16" x14ac:dyDescent="0.25">
      <c r="A144" s="2">
        <v>135</v>
      </c>
      <c r="B144" s="1" t="s">
        <v>38</v>
      </c>
      <c r="C144" s="1" t="s">
        <v>67</v>
      </c>
      <c r="D144" s="1">
        <v>1.003508902758905E-2</v>
      </c>
      <c r="E144" s="1">
        <v>1.00154612180932E-2</v>
      </c>
      <c r="F144" s="1">
        <v>1.014148968477714E-2</v>
      </c>
      <c r="G144" s="1">
        <v>1.023635618032254E-2</v>
      </c>
      <c r="H144" s="1">
        <v>1.015199259674909E-2</v>
      </c>
      <c r="I144" s="1">
        <v>1.034005546178565E-2</v>
      </c>
      <c r="J144" s="1">
        <v>9.2824006510336052E-3</v>
      </c>
      <c r="K144" s="1">
        <v>9.2824006510336208E-3</v>
      </c>
      <c r="L144" s="1">
        <v>9.2824006510336208E-3</v>
      </c>
      <c r="M144" s="1">
        <v>9.2824006510336191E-3</v>
      </c>
      <c r="N144" s="1">
        <v>9.2824006510336191E-3</v>
      </c>
      <c r="O144" s="1">
        <v>9.757495220407704E-3</v>
      </c>
      <c r="P144" s="1"/>
    </row>
    <row r="145" spans="1:16" x14ac:dyDescent="0.25">
      <c r="A145" s="2">
        <v>136</v>
      </c>
      <c r="B145" s="1" t="s">
        <v>38</v>
      </c>
      <c r="C145" s="1" t="s">
        <v>68</v>
      </c>
      <c r="D145" s="1">
        <v>8.7940735050993438E-3</v>
      </c>
      <c r="E145" s="1">
        <v>8.7038500971234369E-3</v>
      </c>
      <c r="F145" s="1">
        <v>8.7297900505401548E-3</v>
      </c>
      <c r="G145" s="1">
        <v>8.5274015426527842E-3</v>
      </c>
      <c r="H145" s="1">
        <v>8.4776079512967738E-3</v>
      </c>
      <c r="I145" s="1">
        <v>8.4604821230086346E-3</v>
      </c>
      <c r="J145" s="1">
        <v>8.1692711416479543E-3</v>
      </c>
      <c r="K145" s="1">
        <v>8.1692711416479196E-3</v>
      </c>
      <c r="L145" s="1">
        <v>8.1692711416479179E-3</v>
      </c>
      <c r="M145" s="1">
        <v>8.1692711416479179E-3</v>
      </c>
      <c r="N145" s="1">
        <v>8.1692711416479179E-3</v>
      </c>
      <c r="O145" s="1">
        <v>8.4126873616327969E-3</v>
      </c>
      <c r="P145" s="1"/>
    </row>
    <row r="146" spans="1:16" x14ac:dyDescent="0.25">
      <c r="A146" s="2">
        <v>137</v>
      </c>
      <c r="B146" s="1" t="s">
        <v>38</v>
      </c>
      <c r="C146" s="1" t="s">
        <v>69</v>
      </c>
      <c r="D146" s="1">
        <v>7.3205310246463127E-4</v>
      </c>
      <c r="E146" s="1">
        <v>6.9601152493847264E-4</v>
      </c>
      <c r="F146" s="1">
        <v>6.6933710120918263E-4</v>
      </c>
      <c r="G146" s="1">
        <v>6.447936207130252E-4</v>
      </c>
      <c r="H146" s="1">
        <v>2.9012444008533639E-4</v>
      </c>
      <c r="I146" s="1">
        <v>2.6673807720021099E-4</v>
      </c>
      <c r="J146" s="1">
        <v>1.709617616583701E-4</v>
      </c>
      <c r="K146" s="1">
        <v>1.7096176165830039E-4</v>
      </c>
      <c r="L146" s="1">
        <v>1.7096176165830039E-4</v>
      </c>
      <c r="M146" s="1">
        <v>1.7096176165830039E-4</v>
      </c>
      <c r="N146" s="1">
        <v>1.7096176165830039E-4</v>
      </c>
      <c r="O146" s="1">
        <v>3.7762424317294832E-4</v>
      </c>
      <c r="P146" s="1"/>
    </row>
    <row r="147" spans="1:16" x14ac:dyDescent="0.25">
      <c r="A147" s="2">
        <v>138</v>
      </c>
      <c r="B147" s="1" t="s">
        <v>44</v>
      </c>
      <c r="C147" s="1" t="s">
        <v>18</v>
      </c>
      <c r="D147" s="1">
        <v>7.0168772998695566E-3</v>
      </c>
      <c r="E147" s="1">
        <v>6.7155923753941336E-3</v>
      </c>
      <c r="F147" s="1">
        <v>6.4308717833755791E-3</v>
      </c>
      <c r="G147" s="1">
        <v>6.4231322799124064E-3</v>
      </c>
      <c r="H147" s="1">
        <v>6.4824656182396554E-3</v>
      </c>
      <c r="I147" s="1">
        <v>6.6750272907990767E-3</v>
      </c>
      <c r="J147" s="1">
        <v>6.9786380874938443E-3</v>
      </c>
      <c r="K147" s="1">
        <v>6.9786380874938157E-3</v>
      </c>
      <c r="L147" s="1">
        <v>6.9786380874938148E-3</v>
      </c>
      <c r="M147" s="1">
        <v>6.9786380874938174E-3</v>
      </c>
      <c r="N147" s="1">
        <v>6.9786380874938157E-3</v>
      </c>
      <c r="O147" s="1">
        <v>6.7851960986417739E-3</v>
      </c>
      <c r="P147" s="1"/>
    </row>
    <row r="148" spans="1:16" x14ac:dyDescent="0.25">
      <c r="A148" s="2">
        <v>139</v>
      </c>
      <c r="B148" s="1" t="s">
        <v>44</v>
      </c>
      <c r="C148" s="1" t="s">
        <v>20</v>
      </c>
      <c r="D148" s="1">
        <v>4.8075832466227397E-4</v>
      </c>
      <c r="E148" s="1">
        <v>4.5926601068954788E-4</v>
      </c>
      <c r="F148" s="1">
        <v>4.0576984164769311E-4</v>
      </c>
      <c r="G148" s="1">
        <v>4.4774303235450212E-4</v>
      </c>
      <c r="H148" s="1">
        <v>4.1161643017251492E-4</v>
      </c>
      <c r="I148" s="1">
        <v>4.4441700420736781E-4</v>
      </c>
      <c r="J148" s="1">
        <v>3.8813869854432899E-4</v>
      </c>
      <c r="K148" s="1">
        <v>3.8813869854430091E-4</v>
      </c>
      <c r="L148" s="1">
        <v>3.881386985443008E-4</v>
      </c>
      <c r="M148" s="1">
        <v>3.8813869854430091E-4</v>
      </c>
      <c r="N148" s="1">
        <v>3.8813869854430069E-4</v>
      </c>
      <c r="O148" s="1">
        <v>4.1729673967776663E-4</v>
      </c>
      <c r="P148" s="1"/>
    </row>
    <row r="149" spans="1:16" x14ac:dyDescent="0.25">
      <c r="A149" s="2">
        <v>140</v>
      </c>
      <c r="B149" s="1" t="s">
        <v>44</v>
      </c>
      <c r="C149" s="1" t="s">
        <v>22</v>
      </c>
      <c r="D149" s="1">
        <v>7.0702487039136803E-3</v>
      </c>
      <c r="E149" s="1">
        <v>5.1262349927379044E-3</v>
      </c>
      <c r="F149" s="1">
        <v>4.5456684729698127E-3</v>
      </c>
      <c r="G149" s="1">
        <v>5.3349341437578428E-3</v>
      </c>
      <c r="H149" s="1">
        <v>6.5333436372894656E-3</v>
      </c>
      <c r="I149" s="1">
        <v>6.1223290979050948E-3</v>
      </c>
      <c r="J149" s="1">
        <v>4.5804396421207268E-3</v>
      </c>
      <c r="K149" s="1">
        <v>4.5804396421207094E-3</v>
      </c>
      <c r="L149" s="1">
        <v>4.5804396421207094E-3</v>
      </c>
      <c r="M149" s="1">
        <v>4.5804396421207103E-3</v>
      </c>
      <c r="N149" s="1">
        <v>4.5804396421207094E-3</v>
      </c>
      <c r="O149" s="1">
        <v>5.2395415690161236E-3</v>
      </c>
      <c r="P149" s="1"/>
    </row>
    <row r="150" spans="1:16" x14ac:dyDescent="0.25">
      <c r="A150" s="2">
        <v>141</v>
      </c>
      <c r="B150" s="1" t="s">
        <v>44</v>
      </c>
      <c r="C150" s="1" t="s">
        <v>24</v>
      </c>
      <c r="D150" s="1">
        <v>1.2267999925413651E-3</v>
      </c>
      <c r="E150" s="1">
        <v>1.29719655832644E-3</v>
      </c>
      <c r="F150" s="1">
        <v>1.2009683130781261E-3</v>
      </c>
      <c r="G150" s="1">
        <v>1.1720015865784681E-3</v>
      </c>
      <c r="H150" s="1">
        <v>1.272534374106547E-3</v>
      </c>
      <c r="I150" s="1">
        <v>1.2013326576910399E-3</v>
      </c>
      <c r="J150" s="1">
        <v>1.240431838151273E-3</v>
      </c>
      <c r="K150" s="1">
        <v>1.2404318381512029E-3</v>
      </c>
      <c r="L150" s="1">
        <v>1.2404318381512029E-3</v>
      </c>
      <c r="M150" s="1">
        <v>1.2404318381512029E-3</v>
      </c>
      <c r="N150" s="1">
        <v>1.2404318381512029E-3</v>
      </c>
      <c r="O150" s="1">
        <v>1.233908424825279E-3</v>
      </c>
      <c r="P150" s="1"/>
    </row>
    <row r="151" spans="1:16" x14ac:dyDescent="0.25">
      <c r="A151" s="2">
        <v>142</v>
      </c>
      <c r="B151" s="1" t="s">
        <v>44</v>
      </c>
      <c r="C151" s="1" t="s">
        <v>26</v>
      </c>
      <c r="D151" s="1">
        <v>1.836050529165223E-3</v>
      </c>
      <c r="E151" s="1">
        <v>1.6551095728787059E-3</v>
      </c>
      <c r="F151" s="1">
        <v>1.1867059623680469E-3</v>
      </c>
      <c r="G151" s="1">
        <v>1.0798980593446951E-3</v>
      </c>
      <c r="H151" s="1">
        <v>1.049990383833465E-3</v>
      </c>
      <c r="I151" s="1">
        <v>1.0793827433151599E-3</v>
      </c>
      <c r="J151" s="1">
        <v>9.4377398017235611E-4</v>
      </c>
      <c r="K151" s="1">
        <v>9.4377398017230201E-4</v>
      </c>
      <c r="L151" s="1">
        <v>9.4377398017230201E-4</v>
      </c>
      <c r="M151" s="1">
        <v>9.4377398017230212E-4</v>
      </c>
      <c r="N151" s="1">
        <v>9.4377398017230201E-4</v>
      </c>
      <c r="O151" s="1">
        <v>1.146000650160624E-3</v>
      </c>
      <c r="P151" s="1"/>
    </row>
    <row r="152" spans="1:16" x14ac:dyDescent="0.25">
      <c r="A152" s="2">
        <v>143</v>
      </c>
      <c r="B152" s="1" t="s">
        <v>44</v>
      </c>
      <c r="C152" s="1" t="s">
        <v>28</v>
      </c>
      <c r="D152" s="1">
        <v>2.217787455264519E-2</v>
      </c>
      <c r="E152" s="1">
        <v>2.153422485038059E-2</v>
      </c>
      <c r="F152" s="1">
        <v>2.083550520364507E-2</v>
      </c>
      <c r="G152" s="1">
        <v>2.0691749920051988E-2</v>
      </c>
      <c r="H152" s="1">
        <v>2.0925968268749311E-2</v>
      </c>
      <c r="I152" s="1">
        <v>2.032839360685788E-2</v>
      </c>
      <c r="J152" s="1">
        <v>2.1060558586915652E-2</v>
      </c>
      <c r="K152" s="1">
        <v>2.1060558586915641E-2</v>
      </c>
      <c r="L152" s="1">
        <v>2.1060558586915641E-2</v>
      </c>
      <c r="M152" s="1">
        <v>2.1060558586915641E-2</v>
      </c>
      <c r="N152" s="1">
        <v>2.1060558586915641E-2</v>
      </c>
      <c r="O152" s="1">
        <v>2.1072409939718931E-2</v>
      </c>
      <c r="P152" s="1"/>
    </row>
    <row r="153" spans="1:16" x14ac:dyDescent="0.25">
      <c r="A153" s="2">
        <v>144</v>
      </c>
      <c r="B153" s="1" t="s">
        <v>44</v>
      </c>
      <c r="C153" s="1" t="s">
        <v>30</v>
      </c>
      <c r="D153" s="1">
        <v>2.7804645755804989E-3</v>
      </c>
      <c r="E153" s="1">
        <v>2.7937420153872298E-3</v>
      </c>
      <c r="F153" s="1">
        <v>2.604591509065419E-3</v>
      </c>
      <c r="G153" s="1">
        <v>2.6728296729453789E-3</v>
      </c>
      <c r="H153" s="1">
        <v>2.603805716855586E-3</v>
      </c>
      <c r="I153" s="1">
        <v>2.4741190972816288E-3</v>
      </c>
      <c r="J153" s="1">
        <v>2.1396408126590541E-3</v>
      </c>
      <c r="K153" s="1">
        <v>2.1396408126590038E-3</v>
      </c>
      <c r="L153" s="1">
        <v>2.1396408126590051E-3</v>
      </c>
      <c r="M153" s="1">
        <v>2.1396408126590051E-3</v>
      </c>
      <c r="N153" s="1">
        <v>2.1396408126590038E-3</v>
      </c>
      <c r="O153" s="1">
        <v>2.4207051500373458E-3</v>
      </c>
      <c r="P153" s="1"/>
    </row>
    <row r="154" spans="1:16" x14ac:dyDescent="0.25">
      <c r="A154" s="2">
        <v>145</v>
      </c>
      <c r="B154" s="1" t="s">
        <v>44</v>
      </c>
      <c r="C154" s="1" t="s">
        <v>32</v>
      </c>
      <c r="D154" s="1">
        <v>1.766437590761079E-3</v>
      </c>
      <c r="E154" s="1">
        <v>1.7714836108098659E-3</v>
      </c>
      <c r="F154" s="1">
        <v>1.8208949333689221E-3</v>
      </c>
      <c r="G154" s="1">
        <v>1.793602194909201E-3</v>
      </c>
      <c r="H154" s="1">
        <v>1.8180527867969389E-3</v>
      </c>
      <c r="I154" s="1">
        <v>1.8155321414342761E-3</v>
      </c>
      <c r="J154" s="1">
        <v>1.9004607295067539E-3</v>
      </c>
      <c r="K154" s="1">
        <v>1.900460729506704E-3</v>
      </c>
      <c r="L154" s="1">
        <v>1.900460729506704E-3</v>
      </c>
      <c r="M154" s="1">
        <v>1.900460729506704E-3</v>
      </c>
      <c r="N154" s="1">
        <v>1.900460729506704E-3</v>
      </c>
      <c r="O154" s="1">
        <v>1.844391536873987E-3</v>
      </c>
      <c r="P154" s="1"/>
    </row>
    <row r="155" spans="1:16" x14ac:dyDescent="0.25">
      <c r="A155" s="2">
        <v>146</v>
      </c>
      <c r="B155" s="1" t="s">
        <v>44</v>
      </c>
      <c r="C155" s="1" t="s">
        <v>33</v>
      </c>
      <c r="D155" s="1">
        <v>5.2348068611367208E-3</v>
      </c>
      <c r="E155" s="1">
        <v>5.136321887747099E-3</v>
      </c>
      <c r="F155" s="1">
        <v>5.0201088921104798E-3</v>
      </c>
      <c r="G155" s="1">
        <v>5.0996969874222238E-3</v>
      </c>
      <c r="H155" s="1">
        <v>5.0764395682204718E-3</v>
      </c>
      <c r="I155" s="1">
        <v>4.7051677400656881E-3</v>
      </c>
      <c r="J155" s="1">
        <v>4.4693797523447298E-3</v>
      </c>
      <c r="K155" s="1">
        <v>4.4693797523447099E-3</v>
      </c>
      <c r="L155" s="1">
        <v>4.4693797523447107E-3</v>
      </c>
      <c r="M155" s="1">
        <v>4.4693797523447107E-3</v>
      </c>
      <c r="N155" s="1">
        <v>4.4693797523447107E-3</v>
      </c>
      <c r="O155" s="1">
        <v>4.7835855180387498E-3</v>
      </c>
      <c r="P155" s="1"/>
    </row>
    <row r="156" spans="1:16" x14ac:dyDescent="0.25">
      <c r="A156" s="2">
        <v>147</v>
      </c>
      <c r="B156" s="1" t="s">
        <v>44</v>
      </c>
      <c r="C156" s="1" t="s">
        <v>34</v>
      </c>
      <c r="D156" s="1">
        <v>8.348727655419606E-3</v>
      </c>
      <c r="E156" s="1">
        <v>5.4626626086328144E-3</v>
      </c>
      <c r="F156" s="1">
        <v>4.9455766077545812E-3</v>
      </c>
      <c r="G156" s="1">
        <v>5.9349477210439826E-3</v>
      </c>
      <c r="H156" s="1">
        <v>6.5523913323865873E-3</v>
      </c>
      <c r="I156" s="1">
        <v>6.2567993736182851E-3</v>
      </c>
      <c r="J156" s="1">
        <v>4.4608328089071753E-3</v>
      </c>
      <c r="K156" s="1">
        <v>4.4608328089071093E-3</v>
      </c>
      <c r="L156" s="1">
        <v>4.4608328089071093E-3</v>
      </c>
      <c r="M156" s="1">
        <v>4.4608328089071093E-3</v>
      </c>
      <c r="N156" s="1">
        <v>4.4608328089071102E-3</v>
      </c>
      <c r="O156" s="1">
        <v>5.4368426675810424E-3</v>
      </c>
      <c r="P156" s="1"/>
    </row>
    <row r="157" spans="1:16" x14ac:dyDescent="0.25">
      <c r="A157" s="2">
        <v>148</v>
      </c>
      <c r="B157" s="1" t="s">
        <v>44</v>
      </c>
      <c r="C157" s="1" t="s">
        <v>35</v>
      </c>
      <c r="D157" s="1">
        <v>7.8452549362684545E-3</v>
      </c>
      <c r="E157" s="1">
        <v>7.7769648233121068E-3</v>
      </c>
      <c r="F157" s="1">
        <v>7.316722233034951E-3</v>
      </c>
      <c r="G157" s="1">
        <v>7.4718281986570446E-3</v>
      </c>
      <c r="H157" s="1">
        <v>7.6219344040620854E-3</v>
      </c>
      <c r="I157" s="1">
        <v>7.2273426955757414E-3</v>
      </c>
      <c r="J157" s="1">
        <v>7.2307309398081856E-3</v>
      </c>
      <c r="K157" s="1">
        <v>7.2307309398081153E-3</v>
      </c>
      <c r="L157" s="1">
        <v>7.2307309398081153E-3</v>
      </c>
      <c r="M157" s="1">
        <v>7.2307309398081162E-3</v>
      </c>
      <c r="N157" s="1">
        <v>7.2307309398081162E-3</v>
      </c>
      <c r="O157" s="1">
        <v>7.4012456354500926E-3</v>
      </c>
      <c r="P157" s="1"/>
    </row>
    <row r="158" spans="1:16" x14ac:dyDescent="0.25">
      <c r="A158" s="2">
        <v>149</v>
      </c>
      <c r="B158" s="1" t="s">
        <v>44</v>
      </c>
      <c r="C158" s="1" t="s">
        <v>36</v>
      </c>
      <c r="D158" s="1">
        <v>5.0791909898737142E-3</v>
      </c>
      <c r="E158" s="1">
        <v>5.0550021521311751E-3</v>
      </c>
      <c r="F158" s="1">
        <v>5.5362969328039482E-3</v>
      </c>
      <c r="G158" s="1">
        <v>5.3918221187653891E-3</v>
      </c>
      <c r="H158" s="1">
        <v>5.5520638288104893E-3</v>
      </c>
      <c r="I158" s="1">
        <v>5.6662849046341616E-3</v>
      </c>
      <c r="J158" s="1">
        <v>6.6968408286155866E-3</v>
      </c>
      <c r="K158" s="1">
        <v>6.6968408286155147E-3</v>
      </c>
      <c r="L158" s="1">
        <v>6.6968408286155147E-3</v>
      </c>
      <c r="M158" s="1">
        <v>6.6968408286155164E-3</v>
      </c>
      <c r="N158" s="1">
        <v>6.6968408286155147E-3</v>
      </c>
      <c r="O158" s="1">
        <v>5.9786240972815024E-3</v>
      </c>
      <c r="P158" s="1"/>
    </row>
    <row r="159" spans="1:16" x14ac:dyDescent="0.25">
      <c r="A159" s="2">
        <v>150</v>
      </c>
      <c r="B159" s="1" t="s">
        <v>44</v>
      </c>
      <c r="C159" s="1" t="s">
        <v>37</v>
      </c>
      <c r="D159" s="1">
        <v>5.170553332151195E-3</v>
      </c>
      <c r="E159" s="1">
        <v>5.1587285353294444E-3</v>
      </c>
      <c r="F159" s="1">
        <v>5.1572114892589841E-3</v>
      </c>
      <c r="G159" s="1">
        <v>5.0621075449149861E-3</v>
      </c>
      <c r="H159" s="1">
        <v>5.0522314785112878E-3</v>
      </c>
      <c r="I159" s="1">
        <v>4.7293950379910027E-3</v>
      </c>
      <c r="J159" s="1">
        <v>4.5529013567816527E-3</v>
      </c>
      <c r="K159" s="1">
        <v>4.5529013567816093E-3</v>
      </c>
      <c r="L159" s="1">
        <v>4.5529013567816093E-3</v>
      </c>
      <c r="M159" s="1">
        <v>4.5529013567816093E-3</v>
      </c>
      <c r="N159" s="1">
        <v>4.5529013567816102E-3</v>
      </c>
      <c r="O159" s="1">
        <v>4.8267940183695443E-3</v>
      </c>
      <c r="P159" s="1"/>
    </row>
    <row r="160" spans="1:16" x14ac:dyDescent="0.25">
      <c r="A160" s="2">
        <v>151</v>
      </c>
      <c r="B160" s="1" t="s">
        <v>44</v>
      </c>
      <c r="C160" s="1" t="s">
        <v>39</v>
      </c>
      <c r="D160" s="1">
        <v>3.315202990675161E-3</v>
      </c>
      <c r="E160" s="1">
        <v>3.381046012261604E-3</v>
      </c>
      <c r="F160" s="1">
        <v>3.3420760236797958E-3</v>
      </c>
      <c r="G160" s="1">
        <v>3.2656361876517571E-3</v>
      </c>
      <c r="H160" s="1">
        <v>3.254820270162597E-3</v>
      </c>
      <c r="I160" s="1">
        <v>3.2353092180753642E-3</v>
      </c>
      <c r="J160" s="1">
        <v>3.0888049084374122E-3</v>
      </c>
      <c r="K160" s="1">
        <v>3.088804908437407E-3</v>
      </c>
      <c r="L160" s="1">
        <v>3.088804908437407E-3</v>
      </c>
      <c r="M160" s="1">
        <v>3.088804908437407E-3</v>
      </c>
      <c r="N160" s="1">
        <v>3.088804908437407E-3</v>
      </c>
      <c r="O160" s="1">
        <v>3.203465022244847E-3</v>
      </c>
      <c r="P160" s="1"/>
    </row>
    <row r="161" spans="1:16" x14ac:dyDescent="0.25">
      <c r="A161" s="2">
        <v>152</v>
      </c>
      <c r="B161" s="1" t="s">
        <v>44</v>
      </c>
      <c r="C161" s="1" t="s">
        <v>40</v>
      </c>
      <c r="D161" s="1">
        <v>3.8335811033340448E-3</v>
      </c>
      <c r="E161" s="1">
        <v>3.5637031296262499E-3</v>
      </c>
      <c r="F161" s="1">
        <v>3.275586546414886E-3</v>
      </c>
      <c r="G161" s="1">
        <v>3.175513748710051E-3</v>
      </c>
      <c r="H161" s="1">
        <v>3.1516439399679138E-3</v>
      </c>
      <c r="I161" s="1">
        <v>2.9859227596420301E-3</v>
      </c>
      <c r="J161" s="1">
        <v>2.7406974734591511E-3</v>
      </c>
      <c r="K161" s="1">
        <v>2.740697473459106E-3</v>
      </c>
      <c r="L161" s="1">
        <v>2.740697473459106E-3</v>
      </c>
      <c r="M161" s="1">
        <v>2.740697473459106E-3</v>
      </c>
      <c r="N161" s="1">
        <v>2.740697473459106E-3</v>
      </c>
      <c r="O161" s="1">
        <v>3.0626762359082498E-3</v>
      </c>
      <c r="P161" s="1"/>
    </row>
    <row r="162" spans="1:16" x14ac:dyDescent="0.25">
      <c r="A162" s="2">
        <v>153</v>
      </c>
      <c r="B162" s="1" t="s">
        <v>44</v>
      </c>
      <c r="C162" s="1" t="s">
        <v>41</v>
      </c>
      <c r="D162" s="1">
        <v>8.0956328859775398E-3</v>
      </c>
      <c r="E162" s="1">
        <v>7.779822256418426E-3</v>
      </c>
      <c r="F162" s="1">
        <v>7.4839342372380671E-3</v>
      </c>
      <c r="G162" s="1">
        <v>7.4579776589599198E-3</v>
      </c>
      <c r="H162" s="1">
        <v>7.5775108235331731E-3</v>
      </c>
      <c r="I162" s="1">
        <v>7.4810036213191367E-3</v>
      </c>
      <c r="J162" s="1">
        <v>7.3119017150088481E-3</v>
      </c>
      <c r="K162" s="1">
        <v>7.311901715008816E-3</v>
      </c>
      <c r="L162" s="1">
        <v>7.311901715008816E-3</v>
      </c>
      <c r="M162" s="1">
        <v>7.3119017150088169E-3</v>
      </c>
      <c r="N162" s="1">
        <v>7.3119017150088152E-3</v>
      </c>
      <c r="O162" s="1">
        <v>7.4941263689536691E-3</v>
      </c>
      <c r="P162" s="1"/>
    </row>
    <row r="163" spans="1:16" x14ac:dyDescent="0.25">
      <c r="A163" s="2">
        <v>154</v>
      </c>
      <c r="B163" s="1" t="s">
        <v>44</v>
      </c>
      <c r="C163" s="20" t="s">
        <v>19</v>
      </c>
      <c r="D163" s="20">
        <v>5.474198763838113E-3</v>
      </c>
      <c r="E163" s="20">
        <v>4.8096376503130823E-3</v>
      </c>
      <c r="F163" s="20">
        <v>5.0155081338169056E-3</v>
      </c>
      <c r="G163" s="20">
        <v>5.0319984185450356E-3</v>
      </c>
      <c r="H163" s="20">
        <v>4.7863212362689511E-3</v>
      </c>
      <c r="I163" s="20">
        <v>4.8464644038710659E-3</v>
      </c>
      <c r="J163" s="20">
        <v>4.6549441372728444E-3</v>
      </c>
      <c r="K163" s="20">
        <v>4.6549441372728106E-3</v>
      </c>
      <c r="L163" s="20">
        <v>4.6549441372728106E-3</v>
      </c>
      <c r="M163" s="20">
        <v>4.6549441372728106E-3</v>
      </c>
      <c r="N163" s="20">
        <v>4.6549441372728106E-3</v>
      </c>
      <c r="O163" s="20">
        <v>4.839895390274295E-3</v>
      </c>
      <c r="P163" s="1"/>
    </row>
    <row r="164" spans="1:16" x14ac:dyDescent="0.25">
      <c r="A164" s="2">
        <v>155</v>
      </c>
      <c r="B164" s="1" t="s">
        <v>44</v>
      </c>
      <c r="C164" s="1" t="s">
        <v>42</v>
      </c>
      <c r="D164" s="1">
        <v>3.1131784938093921E-3</v>
      </c>
      <c r="E164" s="1">
        <v>3.077018252626879E-3</v>
      </c>
      <c r="F164" s="1">
        <v>2.939066637008248E-3</v>
      </c>
      <c r="G164" s="1">
        <v>2.8629629139417809E-3</v>
      </c>
      <c r="H164" s="1">
        <v>2.756881642656812E-3</v>
      </c>
      <c r="I164" s="1">
        <v>2.683615843989344E-3</v>
      </c>
      <c r="J164" s="1">
        <v>2.8524290287312249E-3</v>
      </c>
      <c r="K164" s="1">
        <v>2.8524290287312059E-3</v>
      </c>
      <c r="L164" s="1">
        <v>2.8524290287312059E-3</v>
      </c>
      <c r="M164" s="1">
        <v>2.8524290287312072E-3</v>
      </c>
      <c r="N164" s="1">
        <v>2.8524290287312059E-3</v>
      </c>
      <c r="O164" s="1">
        <v>2.8813517206989548E-3</v>
      </c>
      <c r="P164" s="1"/>
    </row>
    <row r="165" spans="1:16" x14ac:dyDescent="0.25">
      <c r="A165" s="2">
        <v>156</v>
      </c>
      <c r="B165" s="1" t="s">
        <v>44</v>
      </c>
      <c r="C165" s="1" t="s">
        <v>43</v>
      </c>
      <c r="D165" s="1">
        <v>8.3333323435993683E-3</v>
      </c>
      <c r="E165" s="1">
        <v>8.0628642778296893E-3</v>
      </c>
      <c r="F165" s="1">
        <v>7.7882658784352186E-3</v>
      </c>
      <c r="G165" s="1">
        <v>7.7826370419960822E-3</v>
      </c>
      <c r="H165" s="1">
        <v>8.1226031485950451E-3</v>
      </c>
      <c r="I165" s="1">
        <v>7.8004243557169596E-3</v>
      </c>
      <c r="J165" s="1">
        <v>7.0720667579978747E-3</v>
      </c>
      <c r="K165" s="1">
        <v>7.0720667579978148E-3</v>
      </c>
      <c r="L165" s="1">
        <v>7.0720667579978157E-3</v>
      </c>
      <c r="M165" s="1">
        <v>7.0720667579978157E-3</v>
      </c>
      <c r="N165" s="1">
        <v>7.0720667579978157E-3</v>
      </c>
      <c r="O165" s="1">
        <v>7.5682237123783176E-3</v>
      </c>
      <c r="P165" s="1"/>
    </row>
    <row r="166" spans="1:16" x14ac:dyDescent="0.25">
      <c r="A166" s="2">
        <v>157</v>
      </c>
      <c r="B166" s="1" t="s">
        <v>44</v>
      </c>
      <c r="C166" s="1" t="s">
        <v>45</v>
      </c>
      <c r="D166" s="1">
        <v>1.284626684027392E-2</v>
      </c>
      <c r="E166" s="1">
        <v>1.304251139077453E-2</v>
      </c>
      <c r="F166" s="1">
        <v>1.414276507413747E-2</v>
      </c>
      <c r="G166" s="1">
        <v>1.420401025213191E-2</v>
      </c>
      <c r="H166" s="1">
        <v>1.361741342495122E-2</v>
      </c>
      <c r="I166" s="1">
        <v>1.287876266165401E-2</v>
      </c>
      <c r="J166" s="1">
        <v>1.116041067441927E-2</v>
      </c>
      <c r="K166" s="1">
        <v>1.1160410674419219E-2</v>
      </c>
      <c r="L166" s="1">
        <v>1.1160410674419219E-2</v>
      </c>
      <c r="M166" s="1">
        <v>1.116041067441923E-2</v>
      </c>
      <c r="N166" s="1">
        <v>1.1160410674419219E-2</v>
      </c>
      <c r="O166" s="1">
        <v>1.2412162092365391E-2</v>
      </c>
      <c r="P166" s="1"/>
    </row>
    <row r="167" spans="1:16" x14ac:dyDescent="0.25">
      <c r="A167" s="2">
        <v>158</v>
      </c>
      <c r="B167" s="1" t="s">
        <v>44</v>
      </c>
      <c r="C167" s="1" t="s">
        <v>46</v>
      </c>
      <c r="D167" s="1">
        <v>7.0825857377831286E-3</v>
      </c>
      <c r="E167" s="1">
        <v>7.4526695873276356E-3</v>
      </c>
      <c r="F167" s="1">
        <v>7.6079161533271211E-3</v>
      </c>
      <c r="G167" s="1">
        <v>7.6883304079547526E-3</v>
      </c>
      <c r="H167" s="1">
        <v>7.3568605560535086E-3</v>
      </c>
      <c r="I167" s="1">
        <v>6.9223722126067096E-3</v>
      </c>
      <c r="J167" s="1">
        <v>6.4197788114846574E-3</v>
      </c>
      <c r="K167" s="1">
        <v>6.419778811484614E-3</v>
      </c>
      <c r="L167" s="1">
        <v>6.419778811484614E-3</v>
      </c>
      <c r="M167" s="1">
        <v>6.4197788114846149E-3</v>
      </c>
      <c r="N167" s="1">
        <v>6.419778811484614E-3</v>
      </c>
      <c r="O167" s="1">
        <v>6.9281480647705443E-3</v>
      </c>
      <c r="P167" s="1"/>
    </row>
    <row r="168" spans="1:16" x14ac:dyDescent="0.25">
      <c r="A168" s="2">
        <v>159</v>
      </c>
      <c r="B168" s="1" t="s">
        <v>44</v>
      </c>
      <c r="C168" s="1" t="s">
        <v>47</v>
      </c>
      <c r="D168" s="1">
        <v>8.0274897025109111E-3</v>
      </c>
      <c r="E168" s="1">
        <v>8.0125547178921865E-3</v>
      </c>
      <c r="F168" s="1">
        <v>8.1820737485196211E-3</v>
      </c>
      <c r="G168" s="1">
        <v>8.2864312103382073E-3</v>
      </c>
      <c r="H168" s="1">
        <v>8.1876683075722059E-3</v>
      </c>
      <c r="I168" s="1">
        <v>7.5530794339093267E-3</v>
      </c>
      <c r="J168" s="1">
        <v>7.9676319471894495E-3</v>
      </c>
      <c r="K168" s="1">
        <v>7.9676319471894165E-3</v>
      </c>
      <c r="L168" s="1">
        <v>7.9676319471894165E-3</v>
      </c>
      <c r="M168" s="1">
        <v>7.9676319471894182E-3</v>
      </c>
      <c r="N168" s="1">
        <v>7.9676319471894165E-3</v>
      </c>
      <c r="O168" s="1">
        <v>8.0079506233354143E-3</v>
      </c>
      <c r="P168" s="1"/>
    </row>
    <row r="169" spans="1:16" x14ac:dyDescent="0.25">
      <c r="A169" s="2">
        <v>160</v>
      </c>
      <c r="B169" s="1" t="s">
        <v>44</v>
      </c>
      <c r="C169" s="1" t="s">
        <v>48</v>
      </c>
      <c r="D169" s="1">
        <v>2.8713622377615731E-2</v>
      </c>
      <c r="E169" s="1">
        <v>2.743206046815622E-2</v>
      </c>
      <c r="F169" s="1">
        <v>2.6288664730099581E-2</v>
      </c>
      <c r="G169" s="1">
        <v>2.5564834316548019E-2</v>
      </c>
      <c r="H169" s="1">
        <v>2.5691300744057888E-2</v>
      </c>
      <c r="I169" s="1">
        <v>2.5259358487627111E-2</v>
      </c>
      <c r="J169" s="1">
        <v>2.5506262130523739E-2</v>
      </c>
      <c r="K169" s="1">
        <v>2.550626213052376E-2</v>
      </c>
      <c r="L169" s="1">
        <v>2.550626213052376E-2</v>
      </c>
      <c r="M169" s="1">
        <v>2.550626213052376E-2</v>
      </c>
      <c r="N169" s="1">
        <v>2.550626213052375E-2</v>
      </c>
      <c r="O169" s="1">
        <v>2.604374107061121E-2</v>
      </c>
      <c r="P169" s="1"/>
    </row>
    <row r="170" spans="1:16" x14ac:dyDescent="0.25">
      <c r="A170" s="2">
        <v>161</v>
      </c>
      <c r="B170" s="1" t="s">
        <v>44</v>
      </c>
      <c r="C170" s="1" t="s">
        <v>49</v>
      </c>
      <c r="D170" s="1">
        <v>9.8860170900134919E-3</v>
      </c>
      <c r="E170" s="1">
        <v>9.6886500289943573E-3</v>
      </c>
      <c r="F170" s="1">
        <v>9.6896740819416866E-3</v>
      </c>
      <c r="G170" s="1">
        <v>9.6100885213438771E-3</v>
      </c>
      <c r="H170" s="1">
        <v>9.5989494383431247E-3</v>
      </c>
      <c r="I170" s="1">
        <v>9.3932376108911263E-3</v>
      </c>
      <c r="J170" s="1">
        <v>9.628274511322631E-3</v>
      </c>
      <c r="K170" s="1">
        <v>9.6282745113226206E-3</v>
      </c>
      <c r="L170" s="1">
        <v>9.6282745113226206E-3</v>
      </c>
      <c r="M170" s="1">
        <v>9.6282745113226223E-3</v>
      </c>
      <c r="N170" s="1">
        <v>9.6282745113226206E-3</v>
      </c>
      <c r="O170" s="1">
        <v>9.6370899389218879E-3</v>
      </c>
      <c r="P170" s="1"/>
    </row>
    <row r="171" spans="1:16" x14ac:dyDescent="0.25">
      <c r="A171" s="2">
        <v>162</v>
      </c>
      <c r="B171" s="1" t="s">
        <v>44</v>
      </c>
      <c r="C171" s="1" t="s">
        <v>50</v>
      </c>
      <c r="D171" s="1">
        <v>6.1072474536421471E-2</v>
      </c>
      <c r="E171" s="1">
        <v>6.4508675932015813E-2</v>
      </c>
      <c r="F171" s="1">
        <v>6.5279920869683719E-2</v>
      </c>
      <c r="G171" s="1">
        <v>6.6419742227964346E-2</v>
      </c>
      <c r="H171" s="1">
        <v>6.8845203264077406E-2</v>
      </c>
      <c r="I171" s="1">
        <v>6.8793005746558764E-2</v>
      </c>
      <c r="J171" s="1">
        <v>6.3551158950137784E-2</v>
      </c>
      <c r="K171" s="1">
        <v>6.355115895013784E-2</v>
      </c>
      <c r="L171" s="1">
        <v>6.355115895013784E-2</v>
      </c>
      <c r="M171" s="1">
        <v>6.355115895013784E-2</v>
      </c>
      <c r="N171" s="1">
        <v>6.355115895013784E-2</v>
      </c>
      <c r="O171" s="1">
        <v>6.4788619757037327E-2</v>
      </c>
      <c r="P171" s="1"/>
    </row>
    <row r="172" spans="1:16" x14ac:dyDescent="0.25">
      <c r="A172" s="2">
        <v>163</v>
      </c>
      <c r="B172" s="1" t="s">
        <v>44</v>
      </c>
      <c r="C172" s="17" t="s">
        <v>21</v>
      </c>
      <c r="D172" s="17">
        <v>7.3813943395847695E-2</v>
      </c>
      <c r="E172" s="17">
        <v>7.5004261947357209E-2</v>
      </c>
      <c r="F172" s="17">
        <v>7.2825045192226337E-2</v>
      </c>
      <c r="G172" s="17">
        <v>7.330952327074261E-2</v>
      </c>
      <c r="H172" s="17">
        <v>7.3869013119664165E-2</v>
      </c>
      <c r="I172" s="17">
        <v>7.5121322700096152E-2</v>
      </c>
      <c r="J172" s="17">
        <v>7.5897529390976659E-2</v>
      </c>
      <c r="K172" s="17">
        <v>7.589752939097677E-2</v>
      </c>
      <c r="L172" s="17">
        <v>7.5897529390976784E-2</v>
      </c>
      <c r="M172" s="17">
        <v>7.589752939097677E-2</v>
      </c>
      <c r="N172" s="17">
        <v>7.589752939097677E-2</v>
      </c>
      <c r="O172" s="17">
        <v>7.4857341507347075E-2</v>
      </c>
      <c r="P172" s="1"/>
    </row>
    <row r="173" spans="1:16" x14ac:dyDescent="0.25">
      <c r="A173" s="2">
        <v>164</v>
      </c>
      <c r="B173" s="1" t="s">
        <v>44</v>
      </c>
      <c r="C173" s="1" t="s">
        <v>52</v>
      </c>
      <c r="D173" s="1">
        <v>1.4328833883961931E-2</v>
      </c>
      <c r="E173" s="1">
        <v>1.420164552546118E-2</v>
      </c>
      <c r="F173" s="1">
        <v>1.392700655001438E-2</v>
      </c>
      <c r="G173" s="1">
        <v>1.352613648929807E-2</v>
      </c>
      <c r="H173" s="1">
        <v>1.376857984693575E-2</v>
      </c>
      <c r="I173" s="1">
        <v>1.3755379349324319E-2</v>
      </c>
      <c r="J173" s="1">
        <v>1.1549624037757319E-2</v>
      </c>
      <c r="K173" s="1">
        <v>1.1549624037757319E-2</v>
      </c>
      <c r="L173" s="1">
        <v>1.1549624037757319E-2</v>
      </c>
      <c r="M173" s="1">
        <v>1.154962403775733E-2</v>
      </c>
      <c r="N173" s="1">
        <v>1.154962403775733E-2</v>
      </c>
      <c r="O173" s="1">
        <v>1.284142743943475E-2</v>
      </c>
      <c r="P173" s="1"/>
    </row>
    <row r="174" spans="1:16" x14ac:dyDescent="0.25">
      <c r="A174" s="2">
        <v>165</v>
      </c>
      <c r="B174" s="1" t="s">
        <v>44</v>
      </c>
      <c r="C174" s="1" t="s">
        <v>53</v>
      </c>
      <c r="D174" s="1">
        <v>3.3120259446486129E-3</v>
      </c>
      <c r="E174" s="1">
        <v>3.3746128841752451E-3</v>
      </c>
      <c r="F174" s="1">
        <v>3.3572414862030591E-3</v>
      </c>
      <c r="G174" s="1">
        <v>3.139478435811245E-3</v>
      </c>
      <c r="H174" s="1">
        <v>3.0253168486237061E-3</v>
      </c>
      <c r="I174" s="1">
        <v>3.1152094462665249E-3</v>
      </c>
      <c r="J174" s="1">
        <v>2.3488981979612141E-3</v>
      </c>
      <c r="K174" s="1">
        <v>2.348898197961205E-3</v>
      </c>
      <c r="L174" s="1">
        <v>2.348898197961205E-3</v>
      </c>
      <c r="M174" s="1">
        <v>2.348898197961205E-3</v>
      </c>
      <c r="N174" s="1">
        <v>2.348898197961205E-3</v>
      </c>
      <c r="O174" s="1">
        <v>2.824397821412221E-3</v>
      </c>
      <c r="P174" s="1"/>
    </row>
    <row r="175" spans="1:16" x14ac:dyDescent="0.25">
      <c r="A175" s="2">
        <v>166</v>
      </c>
      <c r="B175" s="1" t="s">
        <v>44</v>
      </c>
      <c r="C175" s="1" t="s">
        <v>54</v>
      </c>
      <c r="D175" s="1">
        <v>5.2606983016521463E-3</v>
      </c>
      <c r="E175" s="1">
        <v>5.3015689618683198E-3</v>
      </c>
      <c r="F175" s="1">
        <v>5.3083378792801242E-3</v>
      </c>
      <c r="G175" s="1">
        <v>5.2739986004294364E-3</v>
      </c>
      <c r="H175" s="1">
        <v>5.5238473591885722E-3</v>
      </c>
      <c r="I175" s="1">
        <v>5.4384781263146879E-3</v>
      </c>
      <c r="J175" s="1">
        <v>1.8953056968243781E-3</v>
      </c>
      <c r="K175" s="1">
        <v>1.8953056968243039E-3</v>
      </c>
      <c r="L175" s="1">
        <v>1.8953056968243039E-3</v>
      </c>
      <c r="M175" s="1">
        <v>1.8953056968243039E-3</v>
      </c>
      <c r="N175" s="1">
        <v>1.8953056968243039E-3</v>
      </c>
      <c r="O175" s="1">
        <v>3.7803143375322629E-3</v>
      </c>
      <c r="P175" s="1"/>
    </row>
    <row r="176" spans="1:16" x14ac:dyDescent="0.25">
      <c r="A176" s="2">
        <v>167</v>
      </c>
      <c r="B176" s="1" t="s">
        <v>44</v>
      </c>
      <c r="C176" s="1" t="s">
        <v>55</v>
      </c>
      <c r="D176" s="1">
        <v>1.0653808161765921E-2</v>
      </c>
      <c r="E176" s="1">
        <v>1.069064095722198E-2</v>
      </c>
      <c r="F176" s="1">
        <v>1.075676032867681E-2</v>
      </c>
      <c r="G176" s="1">
        <v>1.07350563393331E-2</v>
      </c>
      <c r="H176" s="1">
        <v>1.0628519178054239E-2</v>
      </c>
      <c r="I176" s="1">
        <v>1.057992862309471E-2</v>
      </c>
      <c r="J176" s="1">
        <v>1.075999728893417E-2</v>
      </c>
      <c r="K176" s="1">
        <v>1.075999728893412E-2</v>
      </c>
      <c r="L176" s="1">
        <v>1.075999728893412E-2</v>
      </c>
      <c r="M176" s="1">
        <v>1.075999728893412E-2</v>
      </c>
      <c r="N176" s="1">
        <v>1.075999728893412E-2</v>
      </c>
      <c r="O176" s="1">
        <v>1.071315454843795E-2</v>
      </c>
      <c r="P176" s="1"/>
    </row>
    <row r="177" spans="1:16" x14ac:dyDescent="0.25">
      <c r="A177" s="2">
        <v>168</v>
      </c>
      <c r="B177" s="1" t="s">
        <v>44</v>
      </c>
      <c r="C177" s="1" t="s">
        <v>56</v>
      </c>
      <c r="D177" s="1">
        <v>4.4501655686360114E-3</v>
      </c>
      <c r="E177" s="1">
        <v>4.4030702010105817E-3</v>
      </c>
      <c r="F177" s="1">
        <v>4.4347049988670206E-3</v>
      </c>
      <c r="G177" s="1">
        <v>4.3897159315790177E-3</v>
      </c>
      <c r="H177" s="1">
        <v>4.39217439886571E-3</v>
      </c>
      <c r="I177" s="1">
        <v>4.2807035664735732E-3</v>
      </c>
      <c r="J177" s="1">
        <v>5.1595496328365751E-3</v>
      </c>
      <c r="K177" s="1">
        <v>5.1595496328365109E-3</v>
      </c>
      <c r="L177" s="1">
        <v>5.1595496328365109E-3</v>
      </c>
      <c r="M177" s="1">
        <v>5.1595496328365117E-3</v>
      </c>
      <c r="N177" s="1">
        <v>5.1595496328365109E-3</v>
      </c>
      <c r="O177" s="1">
        <v>4.7407529845104124E-3</v>
      </c>
      <c r="P177" s="1"/>
    </row>
    <row r="178" spans="1:16" x14ac:dyDescent="0.25">
      <c r="A178" s="2">
        <v>169</v>
      </c>
      <c r="B178" s="1" t="s">
        <v>44</v>
      </c>
      <c r="C178" s="1" t="s">
        <v>58</v>
      </c>
      <c r="D178" s="1">
        <v>0.21736763980873111</v>
      </c>
      <c r="E178" s="1">
        <v>0.21897473301503501</v>
      </c>
      <c r="F178" s="1">
        <v>0.21996775788587861</v>
      </c>
      <c r="G178" s="1">
        <v>0.2191170409030688</v>
      </c>
      <c r="H178" s="1">
        <v>0.2184124710357071</v>
      </c>
      <c r="I178" s="1">
        <v>0.22132727600910079</v>
      </c>
      <c r="J178" s="1">
        <v>0.22695047616074171</v>
      </c>
      <c r="K178" s="1">
        <v>0.2269504761607421</v>
      </c>
      <c r="L178" s="1">
        <v>0.2269504761607421</v>
      </c>
      <c r="M178" s="1">
        <v>0.2269504761607421</v>
      </c>
      <c r="N178" s="1">
        <v>0.2269504761607421</v>
      </c>
      <c r="O178" s="1">
        <v>0.22271993631465739</v>
      </c>
      <c r="P178" s="1"/>
    </row>
    <row r="179" spans="1:16" x14ac:dyDescent="0.25">
      <c r="A179" s="2">
        <v>170</v>
      </c>
      <c r="B179" s="1" t="s">
        <v>44</v>
      </c>
      <c r="C179" s="1" t="s">
        <v>59</v>
      </c>
      <c r="D179" s="1">
        <v>2.1505959010049081E-2</v>
      </c>
      <c r="E179" s="1">
        <v>2.1579428505259259E-2</v>
      </c>
      <c r="F179" s="1">
        <v>2.2108160146875291E-2</v>
      </c>
      <c r="G179" s="1">
        <v>2.244470564827912E-2</v>
      </c>
      <c r="H179" s="1">
        <v>2.2148887105668331E-2</v>
      </c>
      <c r="I179" s="1">
        <v>2.222965433706673E-2</v>
      </c>
      <c r="J179" s="1">
        <v>1.4843152589398379E-2</v>
      </c>
      <c r="K179" s="1">
        <v>1.4843152589398331E-2</v>
      </c>
      <c r="L179" s="1">
        <v>1.4843152589398331E-2</v>
      </c>
      <c r="M179" s="1">
        <v>1.4843152589398331E-2</v>
      </c>
      <c r="N179" s="1">
        <v>1.4843152589398331E-2</v>
      </c>
      <c r="O179" s="1">
        <v>1.8748414336380869E-2</v>
      </c>
      <c r="P179" s="1"/>
    </row>
    <row r="180" spans="1:16" x14ac:dyDescent="0.25">
      <c r="A180" s="2">
        <v>171</v>
      </c>
      <c r="B180" s="1" t="s">
        <v>44</v>
      </c>
      <c r="C180" s="18" t="s">
        <v>23</v>
      </c>
      <c r="D180" s="18">
        <v>1.333557646639083E-2</v>
      </c>
      <c r="E180" s="18">
        <v>1.386899659159758E-2</v>
      </c>
      <c r="F180" s="18">
        <v>1.418601220209707E-2</v>
      </c>
      <c r="G180" s="18">
        <v>1.451767117947763E-2</v>
      </c>
      <c r="H180" s="18">
        <v>1.4454738739083929E-2</v>
      </c>
      <c r="I180" s="18">
        <v>1.437916448550542E-2</v>
      </c>
      <c r="J180" s="18">
        <v>1.3849221988306629E-2</v>
      </c>
      <c r="K180" s="18">
        <v>1.3849221988306629E-2</v>
      </c>
      <c r="L180" s="18">
        <v>1.3849221988306629E-2</v>
      </c>
      <c r="M180" s="18">
        <v>1.3849221988306629E-2</v>
      </c>
      <c r="N180" s="18">
        <v>1.3849221988306629E-2</v>
      </c>
      <c r="O180" s="18">
        <v>1.399893360051687E-2</v>
      </c>
      <c r="P180" s="1"/>
    </row>
    <row r="181" spans="1:16" x14ac:dyDescent="0.25">
      <c r="A181" s="2">
        <v>172</v>
      </c>
      <c r="B181" s="1" t="s">
        <v>44</v>
      </c>
      <c r="C181" s="19" t="s">
        <v>25</v>
      </c>
      <c r="D181" s="19">
        <v>1.23818836640569E-2</v>
      </c>
      <c r="E181" s="19">
        <v>1.2126852416890309E-2</v>
      </c>
      <c r="F181" s="19">
        <v>1.1888274231367501E-2</v>
      </c>
      <c r="G181" s="19">
        <v>1.178066107720822E-2</v>
      </c>
      <c r="H181" s="19">
        <v>1.1311727018849339E-2</v>
      </c>
      <c r="I181" s="19">
        <v>1.083786401614817E-2</v>
      </c>
      <c r="J181" s="19">
        <v>1.128569308107465E-2</v>
      </c>
      <c r="K181" s="19">
        <v>1.128569308107462E-2</v>
      </c>
      <c r="L181" s="19">
        <v>1.128569308107462E-2</v>
      </c>
      <c r="M181" s="19">
        <v>1.1285693081074631E-2</v>
      </c>
      <c r="N181" s="19">
        <v>1.128569308107462E-2</v>
      </c>
      <c r="O181" s="19">
        <v>1.152324798453578E-2</v>
      </c>
      <c r="P181" s="1"/>
    </row>
    <row r="182" spans="1:16" x14ac:dyDescent="0.25">
      <c r="A182" s="2">
        <v>173</v>
      </c>
      <c r="B182" s="1" t="s">
        <v>44</v>
      </c>
      <c r="C182" s="18" t="s">
        <v>27</v>
      </c>
      <c r="D182" s="18">
        <v>1.810843489686358E-2</v>
      </c>
      <c r="E182" s="18">
        <v>1.8447806735841111E-2</v>
      </c>
      <c r="F182" s="18">
        <v>1.9044890075786081E-2</v>
      </c>
      <c r="G182" s="18">
        <v>2.0132143712585079E-2</v>
      </c>
      <c r="H182" s="18">
        <v>2.0878893476309609E-2</v>
      </c>
      <c r="I182" s="18">
        <v>2.1548275538734001E-2</v>
      </c>
      <c r="J182" s="18">
        <v>2.3099046575865811E-2</v>
      </c>
      <c r="K182" s="18">
        <v>2.309904657586585E-2</v>
      </c>
      <c r="L182" s="18">
        <v>2.309904657586585E-2</v>
      </c>
      <c r="M182" s="18">
        <v>2.309904657586585E-2</v>
      </c>
      <c r="N182" s="18">
        <v>2.309904657586586E-2</v>
      </c>
      <c r="O182" s="18">
        <v>2.1241425210495331E-2</v>
      </c>
      <c r="P182" s="1"/>
    </row>
    <row r="183" spans="1:16" x14ac:dyDescent="0.25">
      <c r="A183" s="2">
        <v>174</v>
      </c>
      <c r="B183" s="1" t="s">
        <v>44</v>
      </c>
      <c r="C183" s="1" t="s">
        <v>60</v>
      </c>
      <c r="D183" s="1">
        <v>7.0261783248024193E-2</v>
      </c>
      <c r="E183" s="1">
        <v>6.7384440330504142E-2</v>
      </c>
      <c r="F183" s="1">
        <v>7.1097307094379517E-2</v>
      </c>
      <c r="G183" s="1">
        <v>7.0443503332626001E-2</v>
      </c>
      <c r="H183" s="1">
        <v>6.7463401084790695E-2</v>
      </c>
      <c r="I183" s="1">
        <v>6.6102467817447913E-2</v>
      </c>
      <c r="J183" s="1">
        <v>6.8894980011822538E-2</v>
      </c>
      <c r="K183" s="1">
        <v>6.8894980011822649E-2</v>
      </c>
      <c r="L183" s="1">
        <v>6.8894980011822635E-2</v>
      </c>
      <c r="M183" s="1">
        <v>6.8894980011822662E-2</v>
      </c>
      <c r="N183" s="1">
        <v>6.8894980011822649E-2</v>
      </c>
      <c r="O183" s="1">
        <v>6.8838891178807773E-2</v>
      </c>
      <c r="P183" s="1"/>
    </row>
    <row r="184" spans="1:16" x14ac:dyDescent="0.25">
      <c r="A184" s="2">
        <v>175</v>
      </c>
      <c r="B184" s="1" t="s">
        <v>44</v>
      </c>
      <c r="C184" s="1" t="s">
        <v>62</v>
      </c>
      <c r="D184" s="1">
        <v>7.0344178600581883E-2</v>
      </c>
      <c r="E184" s="1">
        <v>7.2086104483930866E-2</v>
      </c>
      <c r="F184" s="1">
        <v>7.2748263648260231E-2</v>
      </c>
      <c r="G184" s="1">
        <v>7.0504660894469912E-2</v>
      </c>
      <c r="H184" s="1">
        <v>6.9430789694871861E-2</v>
      </c>
      <c r="I184" s="1">
        <v>6.8725475542861736E-2</v>
      </c>
      <c r="J184" s="1">
        <v>7.2883917434824835E-2</v>
      </c>
      <c r="K184" s="1">
        <v>7.2883917434824946E-2</v>
      </c>
      <c r="L184" s="1">
        <v>7.2883917434824946E-2</v>
      </c>
      <c r="M184" s="1">
        <v>7.288391743482496E-2</v>
      </c>
      <c r="N184" s="1">
        <v>7.2883917434824946E-2</v>
      </c>
      <c r="O184" s="1">
        <v>7.1659914549009177E-2</v>
      </c>
      <c r="P184" s="1"/>
    </row>
    <row r="185" spans="1:16" x14ac:dyDescent="0.25">
      <c r="A185" s="2">
        <v>176</v>
      </c>
      <c r="B185" s="1" t="s">
        <v>44</v>
      </c>
      <c r="C185" s="18" t="s">
        <v>29</v>
      </c>
      <c r="D185" s="18">
        <v>4.9322808185638299E-2</v>
      </c>
      <c r="E185" s="18">
        <v>5.1679597618455982E-2</v>
      </c>
      <c r="F185" s="18">
        <v>5.1836709614006937E-2</v>
      </c>
      <c r="G185" s="18">
        <v>5.3900989135182382E-2</v>
      </c>
      <c r="H185" s="18">
        <v>5.4129604210200258E-2</v>
      </c>
      <c r="I185" s="18">
        <v>5.4271954465567103E-2</v>
      </c>
      <c r="J185" s="18">
        <v>5.62218275155058E-2</v>
      </c>
      <c r="K185" s="18">
        <v>5.6221827515505918E-2</v>
      </c>
      <c r="L185" s="18">
        <v>5.6221827515505918E-2</v>
      </c>
      <c r="M185" s="18">
        <v>5.6221827515505918E-2</v>
      </c>
      <c r="N185" s="18">
        <v>5.6221827515505918E-2</v>
      </c>
      <c r="O185" s="18">
        <v>5.4204618255143687E-2</v>
      </c>
      <c r="P185" s="1"/>
    </row>
    <row r="186" spans="1:16" x14ac:dyDescent="0.25">
      <c r="A186" s="2">
        <v>177</v>
      </c>
      <c r="B186" s="1" t="s">
        <v>44</v>
      </c>
      <c r="C186" s="1" t="s">
        <v>63</v>
      </c>
      <c r="D186" s="1">
        <v>3.508875122613192E-2</v>
      </c>
      <c r="E186" s="1">
        <v>3.6262762303380887E-2</v>
      </c>
      <c r="F186" s="1">
        <v>3.6210438548029307E-2</v>
      </c>
      <c r="G186" s="1">
        <v>3.6878419672206737E-2</v>
      </c>
      <c r="H186" s="1">
        <v>3.7353382260712699E-2</v>
      </c>
      <c r="I186" s="1">
        <v>3.7942691865884892E-2</v>
      </c>
      <c r="J186" s="1">
        <v>3.3130320384833427E-2</v>
      </c>
      <c r="K186" s="1">
        <v>3.3130320384833468E-2</v>
      </c>
      <c r="L186" s="1">
        <v>3.3130320384833468E-2</v>
      </c>
      <c r="M186" s="1">
        <v>3.3130320384833482E-2</v>
      </c>
      <c r="N186" s="1">
        <v>3.3130320384833482E-2</v>
      </c>
      <c r="O186" s="1">
        <v>3.5035277072773978E-2</v>
      </c>
      <c r="P186" s="1"/>
    </row>
    <row r="187" spans="1:16" x14ac:dyDescent="0.25">
      <c r="A187" s="2">
        <v>178</v>
      </c>
      <c r="B187" s="1" t="s">
        <v>44</v>
      </c>
      <c r="C187" s="1" t="s">
        <v>64</v>
      </c>
      <c r="D187" s="1">
        <v>3.650146779526426E-2</v>
      </c>
      <c r="E187" s="1">
        <v>3.5941792932159509E-2</v>
      </c>
      <c r="F187" s="1">
        <v>3.539497970026162E-2</v>
      </c>
      <c r="G187" s="1">
        <v>3.4793563341668991E-2</v>
      </c>
      <c r="H187" s="1">
        <v>3.4377759854392918E-2</v>
      </c>
      <c r="I187" s="1">
        <v>3.4875729671905449E-2</v>
      </c>
      <c r="J187" s="1">
        <v>3.7876963653957908E-2</v>
      </c>
      <c r="K187" s="1">
        <v>3.7876963653957978E-2</v>
      </c>
      <c r="L187" s="1">
        <v>3.7876963653957978E-2</v>
      </c>
      <c r="M187" s="1">
        <v>3.7876963653957978E-2</v>
      </c>
      <c r="N187" s="1">
        <v>3.7876963653957978E-2</v>
      </c>
      <c r="O187" s="1">
        <v>3.6479101051403867E-2</v>
      </c>
      <c r="P187" s="1"/>
    </row>
    <row r="188" spans="1:16" x14ac:dyDescent="0.25">
      <c r="A188" s="2">
        <v>179</v>
      </c>
      <c r="B188" s="1" t="s">
        <v>44</v>
      </c>
      <c r="C188" s="1" t="s">
        <v>65</v>
      </c>
      <c r="D188" s="1">
        <v>3.6064193432339187E-2</v>
      </c>
      <c r="E188" s="1">
        <v>3.548038775023736E-2</v>
      </c>
      <c r="F188" s="1">
        <v>3.3864852691046568E-2</v>
      </c>
      <c r="G188" s="1">
        <v>3.3023256012538922E-2</v>
      </c>
      <c r="H188" s="1">
        <v>3.3169864551635009E-2</v>
      </c>
      <c r="I188" s="1">
        <v>3.3874722795611351E-2</v>
      </c>
      <c r="J188" s="1">
        <v>3.5345943356735958E-2</v>
      </c>
      <c r="K188" s="1">
        <v>3.5345943356735993E-2</v>
      </c>
      <c r="L188" s="1">
        <v>3.5345943356735979E-2</v>
      </c>
      <c r="M188" s="1">
        <v>3.5345943356735993E-2</v>
      </c>
      <c r="N188" s="1">
        <v>3.5345943356735979E-2</v>
      </c>
      <c r="O188" s="1">
        <v>3.4746090365189837E-2</v>
      </c>
      <c r="P188" s="1"/>
    </row>
    <row r="189" spans="1:16" x14ac:dyDescent="0.25">
      <c r="A189" s="2">
        <v>180</v>
      </c>
      <c r="B189" s="1" t="s">
        <v>44</v>
      </c>
      <c r="C189" s="1" t="s">
        <v>66</v>
      </c>
      <c r="D189" s="1">
        <v>5.0467524591820842E-2</v>
      </c>
      <c r="E189" s="1">
        <v>5.0882654840786787E-2</v>
      </c>
      <c r="F189" s="1">
        <v>5.1328973336697233E-2</v>
      </c>
      <c r="G189" s="1">
        <v>5.009900744914815E-2</v>
      </c>
      <c r="H189" s="1">
        <v>4.9858265106577843E-2</v>
      </c>
      <c r="I189" s="1">
        <v>5.131939807015138E-2</v>
      </c>
      <c r="J189" s="1">
        <v>6.0923250905107029E-2</v>
      </c>
      <c r="K189" s="1">
        <v>6.092325090510714E-2</v>
      </c>
      <c r="L189" s="1">
        <v>6.092325090510714E-2</v>
      </c>
      <c r="M189" s="1">
        <v>6.0923250905107133E-2</v>
      </c>
      <c r="N189" s="1">
        <v>6.0923250905107133E-2</v>
      </c>
      <c r="O189" s="1">
        <v>5.5324734356428887E-2</v>
      </c>
      <c r="P189" s="1"/>
    </row>
    <row r="190" spans="1:16" x14ac:dyDescent="0.25">
      <c r="A190" s="2">
        <v>181</v>
      </c>
      <c r="B190" s="1" t="s">
        <v>44</v>
      </c>
      <c r="C190" s="1" t="s">
        <v>67</v>
      </c>
      <c r="D190" s="1">
        <v>1.108692564203943E-2</v>
      </c>
      <c r="E190" s="1">
        <v>1.0878544509142491E-2</v>
      </c>
      <c r="F190" s="1">
        <v>1.064336015666298E-2</v>
      </c>
      <c r="G190" s="1">
        <v>1.101222083840169E-2</v>
      </c>
      <c r="H190" s="1">
        <v>1.0726408865450629E-2</v>
      </c>
      <c r="I190" s="1">
        <v>1.065993133961439E-2</v>
      </c>
      <c r="J190" s="1">
        <v>8.641883355424318E-3</v>
      </c>
      <c r="K190" s="1">
        <v>8.6418833554243197E-3</v>
      </c>
      <c r="L190" s="1">
        <v>8.6418833554243197E-3</v>
      </c>
      <c r="M190" s="1">
        <v>8.6418833554243197E-3</v>
      </c>
      <c r="N190" s="1">
        <v>8.6418833554243197E-3</v>
      </c>
      <c r="O190" s="1">
        <v>9.8378916480393822E-3</v>
      </c>
      <c r="P190" s="1"/>
    </row>
    <row r="191" spans="1:16" x14ac:dyDescent="0.25">
      <c r="A191" s="2">
        <v>182</v>
      </c>
      <c r="B191" s="1" t="s">
        <v>44</v>
      </c>
      <c r="C191" s="1" t="s">
        <v>68</v>
      </c>
      <c r="D191" s="1">
        <v>9.8784307791743974E-3</v>
      </c>
      <c r="E191" s="1">
        <v>1.006779861198703E-2</v>
      </c>
      <c r="F191" s="1">
        <v>1.0294418199863689E-2</v>
      </c>
      <c r="G191" s="1">
        <v>1.0342920405935241E-2</v>
      </c>
      <c r="H191" s="1">
        <v>1.0419436400637701E-2</v>
      </c>
      <c r="I191" s="1">
        <v>1.0258865089693399E-2</v>
      </c>
      <c r="J191" s="1">
        <v>9.1729692631708042E-3</v>
      </c>
      <c r="K191" s="1">
        <v>9.1729692631708198E-3</v>
      </c>
      <c r="L191" s="1">
        <v>9.1729692631708198E-3</v>
      </c>
      <c r="M191" s="1">
        <v>9.1729692631708215E-3</v>
      </c>
      <c r="N191" s="1">
        <v>9.1729692631708215E-3</v>
      </c>
      <c r="O191" s="1">
        <v>9.7387923457405035E-3</v>
      </c>
      <c r="P191" s="1"/>
    </row>
    <row r="192" spans="1:16" x14ac:dyDescent="0.25">
      <c r="A192" s="2">
        <v>183</v>
      </c>
      <c r="B192" s="1" t="s">
        <v>44</v>
      </c>
      <c r="C192" s="1" t="s">
        <v>69</v>
      </c>
      <c r="D192" s="1">
        <v>6.3733918654082153E-4</v>
      </c>
      <c r="E192" s="1">
        <v>6.0855517970334345E-4</v>
      </c>
      <c r="F192" s="1">
        <v>7.3416174473568457E-4</v>
      </c>
      <c r="G192" s="1">
        <v>7.0887096326575569E-4</v>
      </c>
      <c r="H192" s="1">
        <v>7.56905219505591E-4</v>
      </c>
      <c r="I192" s="1">
        <v>7.9742739589993411E-4</v>
      </c>
      <c r="J192" s="1">
        <v>6.7232036993365306E-4</v>
      </c>
      <c r="K192" s="1">
        <v>6.7232036993360156E-4</v>
      </c>
      <c r="L192" s="1">
        <v>6.7232036993360145E-4</v>
      </c>
      <c r="M192" s="1">
        <v>6.7232036993360156E-4</v>
      </c>
      <c r="N192" s="1">
        <v>6.7232036993360156E-4</v>
      </c>
      <c r="O192" s="1">
        <v>6.9135104902901727E-4</v>
      </c>
      <c r="P192" s="1"/>
    </row>
    <row r="193" spans="1:16" x14ac:dyDescent="0.25">
      <c r="A193" s="2">
        <v>184</v>
      </c>
      <c r="B193" s="1" t="s">
        <v>51</v>
      </c>
      <c r="C193" s="1" t="s">
        <v>18</v>
      </c>
      <c r="D193" s="1">
        <v>1.5050938145684291E-2</v>
      </c>
      <c r="E193" s="1">
        <v>1.5159737974804501E-2</v>
      </c>
      <c r="F193" s="1">
        <v>1.45528098718105E-2</v>
      </c>
      <c r="G193" s="1">
        <v>1.463583965253318E-2</v>
      </c>
      <c r="H193" s="1">
        <v>1.4555955694437159E-2</v>
      </c>
      <c r="I193" s="1">
        <v>1.447483022187351E-2</v>
      </c>
      <c r="J193" s="1">
        <v>1.555374041967935E-2</v>
      </c>
      <c r="K193" s="1">
        <v>1.5553740419679329E-2</v>
      </c>
      <c r="L193" s="1">
        <v>1.5553740419679329E-2</v>
      </c>
      <c r="M193" s="1">
        <v>1.5553740419679329E-2</v>
      </c>
      <c r="N193" s="1">
        <v>1.5553740419679329E-2</v>
      </c>
      <c r="O193" s="1">
        <v>1.5108983059958159E-2</v>
      </c>
      <c r="P193" s="1"/>
    </row>
    <row r="194" spans="1:16" x14ac:dyDescent="0.25">
      <c r="A194" s="2">
        <v>185</v>
      </c>
      <c r="B194" s="1" t="s">
        <v>51</v>
      </c>
      <c r="C194" s="1" t="s">
        <v>20</v>
      </c>
      <c r="D194" s="1">
        <v>4.5448747163593311E-4</v>
      </c>
      <c r="E194" s="1">
        <v>4.6737269172222688E-4</v>
      </c>
      <c r="F194" s="1">
        <v>4.4994653826710808E-4</v>
      </c>
      <c r="G194" s="1">
        <v>4.2323506394963318E-4</v>
      </c>
      <c r="H194" s="1">
        <v>4.2738585462535422E-4</v>
      </c>
      <c r="I194" s="1">
        <v>3.8807358838639073E-4</v>
      </c>
      <c r="J194" s="1">
        <v>3.2874189944298392E-4</v>
      </c>
      <c r="K194" s="1">
        <v>3.2874189944290071E-4</v>
      </c>
      <c r="L194" s="1">
        <v>3.2874189944290082E-4</v>
      </c>
      <c r="M194" s="1">
        <v>3.2874189944290071E-4</v>
      </c>
      <c r="N194" s="1">
        <v>3.2874189944290082E-4</v>
      </c>
      <c r="O194" s="1">
        <v>3.8674642780011222E-4</v>
      </c>
      <c r="P194" s="1"/>
    </row>
    <row r="195" spans="1:16" x14ac:dyDescent="0.25">
      <c r="A195" s="2">
        <v>186</v>
      </c>
      <c r="B195" s="1" t="s">
        <v>51</v>
      </c>
      <c r="C195" s="1" t="s">
        <v>22</v>
      </c>
      <c r="D195" s="1">
        <v>2.4825188826978922E-3</v>
      </c>
      <c r="E195" s="1">
        <v>2.1153763643740422E-3</v>
      </c>
      <c r="F195" s="1">
        <v>1.8444380580217589E-3</v>
      </c>
      <c r="G195" s="1">
        <v>1.077047159833369E-3</v>
      </c>
      <c r="H195" s="1">
        <v>1.429928268544131E-3</v>
      </c>
      <c r="I195" s="1">
        <v>1.2122824368547751E-3</v>
      </c>
      <c r="J195" s="1">
        <v>1.1190827377208111E-3</v>
      </c>
      <c r="K195" s="1">
        <v>1.119082737720802E-3</v>
      </c>
      <c r="L195" s="1">
        <v>1.119082737720803E-3</v>
      </c>
      <c r="M195" s="1">
        <v>1.119082737720802E-3</v>
      </c>
      <c r="N195" s="1">
        <v>1.119082737720802E-3</v>
      </c>
      <c r="O195" s="1">
        <v>1.432454987175453E-3</v>
      </c>
      <c r="P195" s="1"/>
    </row>
    <row r="196" spans="1:16" x14ac:dyDescent="0.25">
      <c r="A196" s="2">
        <v>187</v>
      </c>
      <c r="B196" s="1" t="s">
        <v>51</v>
      </c>
      <c r="C196" s="1" t="s">
        <v>24</v>
      </c>
      <c r="D196" s="1">
        <v>4.5075393794967368E-4</v>
      </c>
      <c r="E196" s="1">
        <v>3.5421780275394718E-4</v>
      </c>
      <c r="F196" s="1">
        <v>3.1625083979383448E-4</v>
      </c>
      <c r="G196" s="1">
        <v>9.2273292785342387E-4</v>
      </c>
      <c r="H196" s="1">
        <v>7.9310689842698105E-4</v>
      </c>
      <c r="I196" s="1">
        <v>8.0661155016358325E-4</v>
      </c>
      <c r="J196" s="1">
        <v>6.9521317603599066E-4</v>
      </c>
      <c r="K196" s="1">
        <v>6.9521317603590154E-4</v>
      </c>
      <c r="L196" s="1">
        <v>6.9521317603590165E-4</v>
      </c>
      <c r="M196" s="1">
        <v>6.9521317603590154E-4</v>
      </c>
      <c r="N196" s="1">
        <v>6.9521317603590154E-4</v>
      </c>
      <c r="O196" s="1">
        <v>6.4724907610191266E-4</v>
      </c>
      <c r="P196" s="1"/>
    </row>
    <row r="197" spans="1:16" x14ac:dyDescent="0.25">
      <c r="A197" s="2">
        <v>188</v>
      </c>
      <c r="B197" s="1" t="s">
        <v>51</v>
      </c>
      <c r="C197" s="1" t="s">
        <v>26</v>
      </c>
      <c r="D197" s="1">
        <v>1.2938902226681501E-4</v>
      </c>
      <c r="E197" s="1">
        <v>1.6772486166618831E-4</v>
      </c>
      <c r="F197" s="1">
        <v>1.6905792706521449E-4</v>
      </c>
      <c r="G197" s="1">
        <v>2.2934734738485669E-4</v>
      </c>
      <c r="H197" s="1">
        <v>1.2006109521284119E-4</v>
      </c>
      <c r="I197" s="1">
        <v>1.2600186344756899E-4</v>
      </c>
      <c r="J197" s="1">
        <v>9.025639064877617E-5</v>
      </c>
      <c r="K197" s="1">
        <v>9.0256390648776359E-5</v>
      </c>
      <c r="L197" s="1">
        <v>9.0256390648776359E-5</v>
      </c>
      <c r="M197" s="1">
        <v>9.0256390648776359E-5</v>
      </c>
      <c r="N197" s="1">
        <v>9.0256390648776359E-5</v>
      </c>
      <c r="O197" s="1">
        <v>1.2662400638976051E-4</v>
      </c>
      <c r="P197" s="1"/>
    </row>
    <row r="198" spans="1:16" x14ac:dyDescent="0.25">
      <c r="A198" s="2">
        <v>189</v>
      </c>
      <c r="B198" s="1" t="s">
        <v>51</v>
      </c>
      <c r="C198" s="1" t="s">
        <v>28</v>
      </c>
      <c r="D198" s="1">
        <v>3.4746733434024998E-2</v>
      </c>
      <c r="E198" s="1">
        <v>3.5315134821567597E-2</v>
      </c>
      <c r="F198" s="1">
        <v>3.5498311713601127E-2</v>
      </c>
      <c r="G198" s="1">
        <v>3.5407246258282322E-2</v>
      </c>
      <c r="H198" s="1">
        <v>3.4857106478057009E-2</v>
      </c>
      <c r="I198" s="1">
        <v>3.492961731626229E-2</v>
      </c>
      <c r="J198" s="1">
        <v>3.7003304927998928E-2</v>
      </c>
      <c r="K198" s="1">
        <v>3.7003304927998977E-2</v>
      </c>
      <c r="L198" s="1">
        <v>3.7003304927998977E-2</v>
      </c>
      <c r="M198" s="1">
        <v>3.7003304927998977E-2</v>
      </c>
      <c r="N198" s="1">
        <v>3.7003304927998977E-2</v>
      </c>
      <c r="O198" s="1">
        <v>3.5979152241980922E-2</v>
      </c>
      <c r="P198" s="1"/>
    </row>
    <row r="199" spans="1:16" x14ac:dyDescent="0.25">
      <c r="A199" s="2">
        <v>190</v>
      </c>
      <c r="B199" s="1" t="s">
        <v>51</v>
      </c>
      <c r="C199" s="1" t="s">
        <v>30</v>
      </c>
      <c r="D199" s="1">
        <v>2.214073796103495E-2</v>
      </c>
      <c r="E199" s="1">
        <v>2.174664489696158E-2</v>
      </c>
      <c r="F199" s="1">
        <v>2.1228896065446218E-2</v>
      </c>
      <c r="G199" s="1">
        <v>2.0960330868315141E-2</v>
      </c>
      <c r="H199" s="1">
        <v>2.1204679747073511E-2</v>
      </c>
      <c r="I199" s="1">
        <v>2.082971153015778E-2</v>
      </c>
      <c r="J199" s="1">
        <v>1.813491694390023E-2</v>
      </c>
      <c r="K199" s="1">
        <v>1.813491694390024E-2</v>
      </c>
      <c r="L199" s="1">
        <v>1.813491694390024E-2</v>
      </c>
      <c r="M199" s="1">
        <v>1.813491694390024E-2</v>
      </c>
      <c r="N199" s="1">
        <v>1.813491694390024E-2</v>
      </c>
      <c r="O199" s="1">
        <v>1.9889598708044579E-2</v>
      </c>
      <c r="P199" s="1"/>
    </row>
    <row r="200" spans="1:16" x14ac:dyDescent="0.25">
      <c r="A200" s="2">
        <v>191</v>
      </c>
      <c r="B200" s="1" t="s">
        <v>51</v>
      </c>
      <c r="C200" s="1" t="s">
        <v>32</v>
      </c>
      <c r="D200" s="1">
        <v>3.8407623795496302E-3</v>
      </c>
      <c r="E200" s="1">
        <v>3.7023243862493562E-3</v>
      </c>
      <c r="F200" s="1">
        <v>3.7439759521717352E-3</v>
      </c>
      <c r="G200" s="1">
        <v>3.6702730109863602E-3</v>
      </c>
      <c r="H200" s="1">
        <v>3.647737956947803E-3</v>
      </c>
      <c r="I200" s="1">
        <v>3.4728517734648372E-3</v>
      </c>
      <c r="J200" s="1">
        <v>3.2753786816243501E-3</v>
      </c>
      <c r="K200" s="1">
        <v>3.275378681624308E-3</v>
      </c>
      <c r="L200" s="1">
        <v>3.275378681624308E-3</v>
      </c>
      <c r="M200" s="1">
        <v>3.2753786816243071E-3</v>
      </c>
      <c r="N200" s="1">
        <v>3.275378681624308E-3</v>
      </c>
      <c r="O200" s="1">
        <v>3.4958926243173912E-3</v>
      </c>
      <c r="P200" s="1"/>
    </row>
    <row r="201" spans="1:16" x14ac:dyDescent="0.25">
      <c r="A201" s="2">
        <v>192</v>
      </c>
      <c r="B201" s="1" t="s">
        <v>51</v>
      </c>
      <c r="C201" s="1" t="s">
        <v>33</v>
      </c>
      <c r="D201" s="1">
        <v>8.6346597782301065E-3</v>
      </c>
      <c r="E201" s="1">
        <v>8.7881413106191738E-3</v>
      </c>
      <c r="F201" s="1">
        <v>8.873957434750189E-3</v>
      </c>
      <c r="G201" s="1">
        <v>8.8485417215646307E-3</v>
      </c>
      <c r="H201" s="1">
        <v>8.7376455425897531E-3</v>
      </c>
      <c r="I201" s="1">
        <v>8.670607651418135E-3</v>
      </c>
      <c r="J201" s="1">
        <v>8.5131445289737713E-3</v>
      </c>
      <c r="K201" s="1">
        <v>8.5131445289737193E-3</v>
      </c>
      <c r="L201" s="1">
        <v>8.5131445289737193E-3</v>
      </c>
      <c r="M201" s="1">
        <v>8.5131445289737193E-3</v>
      </c>
      <c r="N201" s="1">
        <v>8.5131445289737193E-3</v>
      </c>
      <c r="O201" s="1">
        <v>8.6472069167309699E-3</v>
      </c>
      <c r="P201" s="1"/>
    </row>
    <row r="202" spans="1:16" x14ac:dyDescent="0.25">
      <c r="A202" s="2">
        <v>193</v>
      </c>
      <c r="B202" s="1" t="s">
        <v>51</v>
      </c>
      <c r="C202" s="1" t="s">
        <v>34</v>
      </c>
      <c r="D202" s="1">
        <v>1.461911282206872E-2</v>
      </c>
      <c r="E202" s="1">
        <v>1.107131380784708E-2</v>
      </c>
      <c r="F202" s="1">
        <v>9.2385476846178986E-3</v>
      </c>
      <c r="G202" s="1">
        <v>1.113678344660368E-2</v>
      </c>
      <c r="H202" s="1">
        <v>1.223742542711209E-2</v>
      </c>
      <c r="I202" s="1">
        <v>1.2132349909800281E-2</v>
      </c>
      <c r="J202" s="1">
        <v>7.3241636394317843E-3</v>
      </c>
      <c r="K202" s="1">
        <v>7.3241636394317166E-3</v>
      </c>
      <c r="L202" s="1">
        <v>7.3241636394317166E-3</v>
      </c>
      <c r="M202" s="1">
        <v>7.3241636394317149E-3</v>
      </c>
      <c r="N202" s="1">
        <v>7.3241636394317158E-3</v>
      </c>
      <c r="O202" s="1">
        <v>9.7323955722916702E-3</v>
      </c>
      <c r="P202" s="1"/>
    </row>
    <row r="203" spans="1:16" x14ac:dyDescent="0.25">
      <c r="A203" s="2">
        <v>194</v>
      </c>
      <c r="B203" s="1" t="s">
        <v>51</v>
      </c>
      <c r="C203" s="1" t="s">
        <v>35</v>
      </c>
      <c r="D203" s="1">
        <v>1.337189177047881E-2</v>
      </c>
      <c r="E203" s="1">
        <v>1.3281599637144131E-2</v>
      </c>
      <c r="F203" s="1">
        <v>1.3072891150096451E-2</v>
      </c>
      <c r="G203" s="1">
        <v>1.3300156295142E-2</v>
      </c>
      <c r="H203" s="1">
        <v>1.33399805862021E-2</v>
      </c>
      <c r="I203" s="1">
        <v>1.244113801359267E-2</v>
      </c>
      <c r="J203" s="1">
        <v>1.260264596443641E-2</v>
      </c>
      <c r="K203" s="1">
        <v>1.2602645964436429E-2</v>
      </c>
      <c r="L203" s="1">
        <v>1.2602645964436429E-2</v>
      </c>
      <c r="M203" s="1">
        <v>1.2602645964436429E-2</v>
      </c>
      <c r="N203" s="1">
        <v>1.2602645964436429E-2</v>
      </c>
      <c r="O203" s="1">
        <v>1.289280793407621E-2</v>
      </c>
      <c r="P203" s="1"/>
    </row>
    <row r="204" spans="1:16" x14ac:dyDescent="0.25">
      <c r="A204" s="2">
        <v>195</v>
      </c>
      <c r="B204" s="1" t="s">
        <v>51</v>
      </c>
      <c r="C204" s="1" t="s">
        <v>36</v>
      </c>
      <c r="D204" s="1">
        <v>6.5199943274375279E-3</v>
      </c>
      <c r="E204" s="1">
        <v>6.5857903402168167E-3</v>
      </c>
      <c r="F204" s="1">
        <v>6.5185399011455534E-3</v>
      </c>
      <c r="G204" s="1">
        <v>6.8483368337608243E-3</v>
      </c>
      <c r="H204" s="1">
        <v>6.4277133734652863E-3</v>
      </c>
      <c r="I204" s="1">
        <v>6.449550867475202E-3</v>
      </c>
      <c r="J204" s="1">
        <v>6.8013291402407826E-3</v>
      </c>
      <c r="K204" s="1">
        <v>6.8013291402407158E-3</v>
      </c>
      <c r="L204" s="1">
        <v>6.8013291402407158E-3</v>
      </c>
      <c r="M204" s="1">
        <v>6.8013291402407141E-3</v>
      </c>
      <c r="N204" s="1">
        <v>6.8013291402407158E-3</v>
      </c>
      <c r="O204" s="1">
        <v>6.6687792131549873E-3</v>
      </c>
      <c r="P204" s="1"/>
    </row>
    <row r="205" spans="1:16" x14ac:dyDescent="0.25">
      <c r="A205" s="2">
        <v>196</v>
      </c>
      <c r="B205" s="1" t="s">
        <v>51</v>
      </c>
      <c r="C205" s="1" t="s">
        <v>37</v>
      </c>
      <c r="D205" s="1">
        <v>1.083973294796307E-2</v>
      </c>
      <c r="E205" s="1">
        <v>1.100510287449529E-2</v>
      </c>
      <c r="F205" s="1">
        <v>1.097737181393057E-2</v>
      </c>
      <c r="G205" s="1">
        <v>1.125651000589846E-2</v>
      </c>
      <c r="H205" s="1">
        <v>1.126427893246512E-2</v>
      </c>
      <c r="I205" s="1">
        <v>1.0994796320493889E-2</v>
      </c>
      <c r="J205" s="1">
        <v>1.149695922359651E-2</v>
      </c>
      <c r="K205" s="1">
        <v>1.1496959223596529E-2</v>
      </c>
      <c r="L205" s="1">
        <v>1.1496959223596529E-2</v>
      </c>
      <c r="M205" s="1">
        <v>1.1496959223596521E-2</v>
      </c>
      <c r="N205" s="1">
        <v>1.1496959223596529E-2</v>
      </c>
      <c r="O205" s="1">
        <v>1.1256599001202639E-2</v>
      </c>
      <c r="P205" s="1"/>
    </row>
    <row r="206" spans="1:16" x14ac:dyDescent="0.25">
      <c r="A206" s="2">
        <v>197</v>
      </c>
      <c r="B206" s="1" t="s">
        <v>51</v>
      </c>
      <c r="C206" s="1" t="s">
        <v>39</v>
      </c>
      <c r="D206" s="1">
        <v>7.8443349296866208E-3</v>
      </c>
      <c r="E206" s="1">
        <v>7.8098492315041663E-3</v>
      </c>
      <c r="F206" s="1">
        <v>7.7145207285772626E-3</v>
      </c>
      <c r="G206" s="1">
        <v>7.6105623910862801E-3</v>
      </c>
      <c r="H206" s="1">
        <v>7.6421895396411683E-3</v>
      </c>
      <c r="I206" s="1">
        <v>7.687176885612353E-3</v>
      </c>
      <c r="J206" s="1">
        <v>7.5236100423929286E-3</v>
      </c>
      <c r="K206" s="1">
        <v>7.5236100423929156E-3</v>
      </c>
      <c r="L206" s="1">
        <v>7.5236100423929182E-3</v>
      </c>
      <c r="M206" s="1">
        <v>7.5236100423929156E-3</v>
      </c>
      <c r="N206" s="1">
        <v>7.5236100423929173E-3</v>
      </c>
      <c r="O206" s="1">
        <v>7.6296985380065853E-3</v>
      </c>
      <c r="P206" s="1"/>
    </row>
    <row r="207" spans="1:16" x14ac:dyDescent="0.25">
      <c r="A207" s="2">
        <v>198</v>
      </c>
      <c r="B207" s="1" t="s">
        <v>51</v>
      </c>
      <c r="C207" s="1" t="s">
        <v>40</v>
      </c>
      <c r="D207" s="1">
        <v>1.456664262284355E-2</v>
      </c>
      <c r="E207" s="1">
        <v>1.3791164871971051E-2</v>
      </c>
      <c r="F207" s="1">
        <v>1.324932408740276E-2</v>
      </c>
      <c r="G207" s="1">
        <v>1.498144808457404E-2</v>
      </c>
      <c r="H207" s="1">
        <v>1.5969728698565621E-2</v>
      </c>
      <c r="I207" s="1">
        <v>1.501741720265014E-2</v>
      </c>
      <c r="J207" s="1">
        <v>1.385679160038367E-2</v>
      </c>
      <c r="K207" s="1">
        <v>1.385679160038363E-2</v>
      </c>
      <c r="L207" s="1">
        <v>1.385679160038363E-2</v>
      </c>
      <c r="M207" s="1">
        <v>1.385679160038363E-2</v>
      </c>
      <c r="N207" s="1">
        <v>1.385679160038363E-2</v>
      </c>
      <c r="O207" s="1">
        <v>1.4259971233629581E-2</v>
      </c>
      <c r="P207" s="1"/>
    </row>
    <row r="208" spans="1:16" x14ac:dyDescent="0.25">
      <c r="A208" s="2">
        <v>199</v>
      </c>
      <c r="B208" s="1" t="s">
        <v>51</v>
      </c>
      <c r="C208" s="1" t="s">
        <v>41</v>
      </c>
      <c r="D208" s="1">
        <v>2.103523060742887E-2</v>
      </c>
      <c r="E208" s="1">
        <v>2.120151533948391E-2</v>
      </c>
      <c r="F208" s="1">
        <v>2.0982991477182879E-2</v>
      </c>
      <c r="G208" s="1">
        <v>2.1737558577141401E-2</v>
      </c>
      <c r="H208" s="1">
        <v>2.2969704840404521E-2</v>
      </c>
      <c r="I208" s="1">
        <v>2.2272147534360302E-2</v>
      </c>
      <c r="J208" s="1">
        <v>2.203735695465012E-2</v>
      </c>
      <c r="K208" s="1">
        <v>2.2037356954650152E-2</v>
      </c>
      <c r="L208" s="1">
        <v>2.2037356954650152E-2</v>
      </c>
      <c r="M208" s="1">
        <v>2.2037356954650141E-2</v>
      </c>
      <c r="N208" s="1">
        <v>2.2037356954650152E-2</v>
      </c>
      <c r="O208" s="1">
        <v>2.1853266649932049E-2</v>
      </c>
      <c r="P208" s="1"/>
    </row>
    <row r="209" spans="1:16" x14ac:dyDescent="0.25">
      <c r="A209" s="2">
        <v>200</v>
      </c>
      <c r="B209" s="1" t="s">
        <v>51</v>
      </c>
      <c r="C209" s="1" t="s">
        <v>19</v>
      </c>
      <c r="D209" s="1">
        <v>5.5548557967777393E-3</v>
      </c>
      <c r="E209" s="1">
        <v>5.6102065662335266E-3</v>
      </c>
      <c r="F209" s="1">
        <v>5.633184104413505E-3</v>
      </c>
      <c r="G209" s="1">
        <v>5.6043879437434078E-3</v>
      </c>
      <c r="H209" s="1">
        <v>5.5818312233711382E-3</v>
      </c>
      <c r="I209" s="1">
        <v>5.6655272180949701E-3</v>
      </c>
      <c r="J209" s="1">
        <v>5.9443759606974773E-3</v>
      </c>
      <c r="K209" s="1">
        <v>5.944375960697414E-3</v>
      </c>
      <c r="L209" s="1">
        <v>5.944375960697414E-3</v>
      </c>
      <c r="M209" s="1">
        <v>5.9443759606974123E-3</v>
      </c>
      <c r="N209" s="1">
        <v>5.9443759606974131E-3</v>
      </c>
      <c r="O209" s="1">
        <v>5.7610793323746743E-3</v>
      </c>
      <c r="P209" s="1"/>
    </row>
    <row r="210" spans="1:16" x14ac:dyDescent="0.25">
      <c r="A210" s="2">
        <v>201</v>
      </c>
      <c r="B210" s="1" t="s">
        <v>51</v>
      </c>
      <c r="C210" s="1" t="s">
        <v>42</v>
      </c>
      <c r="D210" s="1">
        <v>1.0409232426623271E-2</v>
      </c>
      <c r="E210" s="1">
        <v>1.030462588494464E-2</v>
      </c>
      <c r="F210" s="1">
        <v>1.0280267881173271E-2</v>
      </c>
      <c r="G210" s="1">
        <v>1.003563446960508E-2</v>
      </c>
      <c r="H210" s="1">
        <v>9.6945534982622057E-3</v>
      </c>
      <c r="I210" s="1">
        <v>9.5942162822962498E-3</v>
      </c>
      <c r="J210" s="1">
        <v>9.6363402743132511E-3</v>
      </c>
      <c r="K210" s="1">
        <v>9.6363402743132216E-3</v>
      </c>
      <c r="L210" s="1">
        <v>9.6363402743132234E-3</v>
      </c>
      <c r="M210" s="1">
        <v>9.6363402743132216E-3</v>
      </c>
      <c r="N210" s="1">
        <v>9.6363402743132216E-3</v>
      </c>
      <c r="O210" s="1">
        <v>9.8636574376791668E-3</v>
      </c>
      <c r="P210" s="1"/>
    </row>
    <row r="211" spans="1:16" x14ac:dyDescent="0.25">
      <c r="A211" s="2">
        <v>202</v>
      </c>
      <c r="B211" s="1" t="s">
        <v>51</v>
      </c>
      <c r="C211" s="1" t="s">
        <v>43</v>
      </c>
      <c r="D211" s="1">
        <v>3.0170685718661581E-2</v>
      </c>
      <c r="E211" s="1">
        <v>3.0018165125173829E-2</v>
      </c>
      <c r="F211" s="1">
        <v>3.0276662635782329E-2</v>
      </c>
      <c r="G211" s="1">
        <v>3.1557573450511391E-2</v>
      </c>
      <c r="H211" s="1">
        <v>3.1948409412206953E-2</v>
      </c>
      <c r="I211" s="1">
        <v>3.1519365056495788E-2</v>
      </c>
      <c r="J211" s="1">
        <v>3.00450840781477E-2</v>
      </c>
      <c r="K211" s="1">
        <v>3.0045084078147669E-2</v>
      </c>
      <c r="L211" s="1">
        <v>3.0045084078147669E-2</v>
      </c>
      <c r="M211" s="1">
        <v>3.0045084078147662E-2</v>
      </c>
      <c r="N211" s="1">
        <v>3.0045084078147669E-2</v>
      </c>
      <c r="O211" s="1">
        <v>3.0519661980870021E-2</v>
      </c>
      <c r="P211" s="1"/>
    </row>
    <row r="212" spans="1:16" x14ac:dyDescent="0.25">
      <c r="A212" s="2">
        <v>203</v>
      </c>
      <c r="B212" s="1" t="s">
        <v>51</v>
      </c>
      <c r="C212" s="1" t="s">
        <v>45</v>
      </c>
      <c r="D212" s="1">
        <v>1.363576829649797E-2</v>
      </c>
      <c r="E212" s="1">
        <v>1.5457057612729761E-2</v>
      </c>
      <c r="F212" s="1">
        <v>1.6772947970768299E-2</v>
      </c>
      <c r="G212" s="1">
        <v>1.7498276988367499E-2</v>
      </c>
      <c r="H212" s="1">
        <v>1.6626702511922942E-2</v>
      </c>
      <c r="I212" s="1">
        <v>1.5270722825844031E-2</v>
      </c>
      <c r="J212" s="1">
        <v>1.429086325917849E-2</v>
      </c>
      <c r="K212" s="1">
        <v>1.429086325917843E-2</v>
      </c>
      <c r="L212" s="1">
        <v>1.429086325917843E-2</v>
      </c>
      <c r="M212" s="1">
        <v>1.429086325917843E-2</v>
      </c>
      <c r="N212" s="1">
        <v>1.429086325917843E-2</v>
      </c>
      <c r="O212" s="1">
        <v>1.515598113654752E-2</v>
      </c>
      <c r="P212" s="1"/>
    </row>
    <row r="213" spans="1:16" x14ac:dyDescent="0.25">
      <c r="A213" s="2">
        <v>204</v>
      </c>
      <c r="B213" s="1" t="s">
        <v>51</v>
      </c>
      <c r="C213" s="1" t="s">
        <v>46</v>
      </c>
      <c r="D213" s="1">
        <v>6.4488163142575527E-3</v>
      </c>
      <c r="E213" s="1">
        <v>6.6769699463180669E-3</v>
      </c>
      <c r="F213" s="1">
        <v>6.4475081518682916E-3</v>
      </c>
      <c r="G213" s="1">
        <v>6.9256728129579604E-3</v>
      </c>
      <c r="H213" s="1">
        <v>7.0062425523918764E-3</v>
      </c>
      <c r="I213" s="1">
        <v>7.3953134337037506E-3</v>
      </c>
      <c r="J213" s="1">
        <v>7.6061229494244348E-3</v>
      </c>
      <c r="K213" s="1">
        <v>7.6061229494244166E-3</v>
      </c>
      <c r="L213" s="1">
        <v>7.6061229494244166E-3</v>
      </c>
      <c r="M213" s="1">
        <v>7.6061229494244157E-3</v>
      </c>
      <c r="N213" s="1">
        <v>7.6061229494244166E-3</v>
      </c>
      <c r="O213" s="1">
        <v>7.1755579962381466E-3</v>
      </c>
      <c r="P213" s="1"/>
    </row>
    <row r="214" spans="1:16" x14ac:dyDescent="0.25">
      <c r="A214" s="2">
        <v>205</v>
      </c>
      <c r="B214" s="1" t="s">
        <v>51</v>
      </c>
      <c r="C214" s="1" t="s">
        <v>47</v>
      </c>
      <c r="D214" s="1">
        <v>1.5419494124251001E-2</v>
      </c>
      <c r="E214" s="1">
        <v>1.582253626313665E-2</v>
      </c>
      <c r="F214" s="1">
        <v>1.6008877999507669E-2</v>
      </c>
      <c r="G214" s="1">
        <v>1.595866721690951E-2</v>
      </c>
      <c r="H214" s="1">
        <v>1.5847481646183138E-2</v>
      </c>
      <c r="I214" s="1">
        <v>1.608577500367786E-2</v>
      </c>
      <c r="J214" s="1">
        <v>1.546752810356066E-2</v>
      </c>
      <c r="K214" s="1">
        <v>1.546752810356064E-2</v>
      </c>
      <c r="L214" s="1">
        <v>1.546752810356064E-2</v>
      </c>
      <c r="M214" s="1">
        <v>1.546752810356063E-2</v>
      </c>
      <c r="N214" s="1">
        <v>1.546752810356064E-2</v>
      </c>
      <c r="O214" s="1">
        <v>1.568004297922446E-2</v>
      </c>
      <c r="P214" s="1"/>
    </row>
    <row r="215" spans="1:16" x14ac:dyDescent="0.25">
      <c r="A215" s="2">
        <v>206</v>
      </c>
      <c r="B215" s="1" t="s">
        <v>51</v>
      </c>
      <c r="C215" s="1" t="s">
        <v>48</v>
      </c>
      <c r="D215" s="1">
        <v>2.3004167807886809E-2</v>
      </c>
      <c r="E215" s="1">
        <v>2.252164779175966E-2</v>
      </c>
      <c r="F215" s="1">
        <v>2.159521187860752E-2</v>
      </c>
      <c r="G215" s="1">
        <v>2.1480711011655221E-2</v>
      </c>
      <c r="H215" s="1">
        <v>2.137347727784961E-2</v>
      </c>
      <c r="I215" s="1">
        <v>2.2670874974124809E-2</v>
      </c>
      <c r="J215" s="1">
        <v>2.2742450540049391E-2</v>
      </c>
      <c r="K215" s="1">
        <v>2.274245054004935E-2</v>
      </c>
      <c r="L215" s="1">
        <v>2.274245054004936E-2</v>
      </c>
      <c r="M215" s="1">
        <v>2.274245054004935E-2</v>
      </c>
      <c r="N215" s="1">
        <v>2.274245054004935E-2</v>
      </c>
      <c r="O215" s="1">
        <v>2.239621304019368E-2</v>
      </c>
      <c r="P215" s="1"/>
    </row>
    <row r="216" spans="1:16" x14ac:dyDescent="0.25">
      <c r="A216" s="2">
        <v>207</v>
      </c>
      <c r="B216" s="1" t="s">
        <v>51</v>
      </c>
      <c r="C216" s="1" t="s">
        <v>49</v>
      </c>
      <c r="D216" s="1">
        <v>9.8550836928783143E-3</v>
      </c>
      <c r="E216" s="1">
        <v>9.8450930238668678E-3</v>
      </c>
      <c r="F216" s="1">
        <v>1.0111304505521401E-2</v>
      </c>
      <c r="G216" s="1">
        <v>1.034265316470051E-2</v>
      </c>
      <c r="H216" s="1">
        <v>1.069888631519612E-2</v>
      </c>
      <c r="I216" s="1">
        <v>1.085610096813348E-2</v>
      </c>
      <c r="J216" s="1">
        <v>1.1745807673374071E-2</v>
      </c>
      <c r="K216" s="1">
        <v>1.1745807673374031E-2</v>
      </c>
      <c r="L216" s="1">
        <v>1.1745807673374031E-2</v>
      </c>
      <c r="M216" s="1">
        <v>1.174580767337402E-2</v>
      </c>
      <c r="N216" s="1">
        <v>1.1745807673374031E-2</v>
      </c>
      <c r="O216" s="1">
        <v>1.0948923639742441E-2</v>
      </c>
      <c r="P216" s="1"/>
    </row>
    <row r="217" spans="1:16" x14ac:dyDescent="0.25">
      <c r="A217" s="2">
        <v>208</v>
      </c>
      <c r="B217" s="1" t="s">
        <v>51</v>
      </c>
      <c r="C217" s="1" t="s">
        <v>50</v>
      </c>
      <c r="D217" s="1">
        <v>5.122454384899823E-2</v>
      </c>
      <c r="E217" s="1">
        <v>4.9219312040131573E-2</v>
      </c>
      <c r="F217" s="1">
        <v>4.8200466771962283E-2</v>
      </c>
      <c r="G217" s="1">
        <v>4.6533722712573222E-2</v>
      </c>
      <c r="H217" s="1">
        <v>4.6044044163996087E-2</v>
      </c>
      <c r="I217" s="1">
        <v>4.6920516193203143E-2</v>
      </c>
      <c r="J217" s="1">
        <v>4.7970467410457747E-2</v>
      </c>
      <c r="K217" s="1">
        <v>4.7970467410457809E-2</v>
      </c>
      <c r="L217" s="1">
        <v>4.7970467410457823E-2</v>
      </c>
      <c r="M217" s="1">
        <v>4.7970467410457802E-2</v>
      </c>
      <c r="N217" s="1">
        <v>4.7970467410457809E-2</v>
      </c>
      <c r="O217" s="1">
        <v>4.7999540253013957E-2</v>
      </c>
      <c r="P217" s="1"/>
    </row>
    <row r="218" spans="1:16" x14ac:dyDescent="0.25">
      <c r="A218" s="2">
        <v>209</v>
      </c>
      <c r="B218" s="1" t="s">
        <v>51</v>
      </c>
      <c r="C218" s="1" t="s">
        <v>21</v>
      </c>
      <c r="D218" s="1">
        <v>8.6865318091550056E-2</v>
      </c>
      <c r="E218" s="1">
        <v>8.7522919032177196E-2</v>
      </c>
      <c r="F218" s="1">
        <v>8.7696932274666378E-2</v>
      </c>
      <c r="G218" s="1">
        <v>8.8626540286097968E-2</v>
      </c>
      <c r="H218" s="1">
        <v>8.8023394654914183E-2</v>
      </c>
      <c r="I218" s="1">
        <v>9.0613783349701063E-2</v>
      </c>
      <c r="J218" s="1">
        <v>9.2109610779885054E-2</v>
      </c>
      <c r="K218" s="1">
        <v>9.2109610779885207E-2</v>
      </c>
      <c r="L218" s="1">
        <v>9.2109610779885193E-2</v>
      </c>
      <c r="M218" s="1">
        <v>9.2109610779885193E-2</v>
      </c>
      <c r="N218" s="1">
        <v>9.210961077988522E-2</v>
      </c>
      <c r="O218" s="1">
        <v>8.9990631053502981E-2</v>
      </c>
      <c r="P218" s="1"/>
    </row>
    <row r="219" spans="1:16" x14ac:dyDescent="0.25">
      <c r="A219" s="2">
        <v>210</v>
      </c>
      <c r="B219" s="1" t="s">
        <v>51</v>
      </c>
      <c r="C219" s="1" t="s">
        <v>52</v>
      </c>
      <c r="D219" s="1">
        <v>2.3790698904458771E-2</v>
      </c>
      <c r="E219" s="1">
        <v>2.3960256715016889E-2</v>
      </c>
      <c r="F219" s="1">
        <v>2.417972748675299E-2</v>
      </c>
      <c r="G219" s="1">
        <v>2.387837230367628E-2</v>
      </c>
      <c r="H219" s="1">
        <v>2.3547713553338331E-2</v>
      </c>
      <c r="I219" s="1">
        <v>2.3639507518668109E-2</v>
      </c>
      <c r="J219" s="1">
        <v>2.322898027925438E-2</v>
      </c>
      <c r="K219" s="1">
        <v>2.3228980279254359E-2</v>
      </c>
      <c r="L219" s="1">
        <v>2.3228980279254349E-2</v>
      </c>
      <c r="M219" s="1">
        <v>2.3228980279254349E-2</v>
      </c>
      <c r="N219" s="1">
        <v>2.3228980279254359E-2</v>
      </c>
      <c r="O219" s="1">
        <v>2.3558288898016651E-2</v>
      </c>
      <c r="P219" s="1"/>
    </row>
    <row r="220" spans="1:16" x14ac:dyDescent="0.25">
      <c r="A220" s="2">
        <v>211</v>
      </c>
      <c r="B220" s="1" t="s">
        <v>51</v>
      </c>
      <c r="C220" s="1" t="s">
        <v>53</v>
      </c>
      <c r="D220" s="1">
        <v>3.1983135668484691E-3</v>
      </c>
      <c r="E220" s="1">
        <v>3.238396468598176E-3</v>
      </c>
      <c r="F220" s="1">
        <v>3.0241087666510358E-3</v>
      </c>
      <c r="G220" s="1">
        <v>3.1252991766613559E-3</v>
      </c>
      <c r="H220" s="1">
        <v>3.0804300248253951E-3</v>
      </c>
      <c r="I220" s="1">
        <v>3.1053481465987309E-3</v>
      </c>
      <c r="J220" s="1">
        <v>2.1604778846107892E-3</v>
      </c>
      <c r="K220" s="1">
        <v>2.1604778846107042E-3</v>
      </c>
      <c r="L220" s="1">
        <v>2.1604778846107051E-3</v>
      </c>
      <c r="M220" s="1">
        <v>2.1604778846107051E-3</v>
      </c>
      <c r="N220" s="1">
        <v>2.1604778846107051E-3</v>
      </c>
      <c r="O220" s="1">
        <v>2.6885714157487972E-3</v>
      </c>
      <c r="P220" s="1"/>
    </row>
    <row r="221" spans="1:16" x14ac:dyDescent="0.25">
      <c r="A221" s="2">
        <v>212</v>
      </c>
      <c r="B221" s="1" t="s">
        <v>51</v>
      </c>
      <c r="C221" s="1" t="s">
        <v>54</v>
      </c>
      <c r="D221" s="1">
        <v>3.1485732632218532E-3</v>
      </c>
      <c r="E221" s="1">
        <v>3.1588340660882522E-3</v>
      </c>
      <c r="F221" s="1">
        <v>2.6732284717187029E-3</v>
      </c>
      <c r="G221" s="1">
        <v>2.7339017635867511E-3</v>
      </c>
      <c r="H221" s="1">
        <v>2.5324001530752939E-3</v>
      </c>
      <c r="I221" s="1">
        <v>2.6567146820487158E-3</v>
      </c>
      <c r="J221" s="1">
        <v>1.4811422966446309E-3</v>
      </c>
      <c r="K221" s="1">
        <v>1.4811422966446029E-3</v>
      </c>
      <c r="L221" s="1">
        <v>1.4811422966446029E-3</v>
      </c>
      <c r="M221" s="1">
        <v>1.4811422966446029E-3</v>
      </c>
      <c r="N221" s="1">
        <v>1.4811422966446029E-3</v>
      </c>
      <c r="O221" s="1">
        <v>2.209942171178419E-3</v>
      </c>
      <c r="P221" s="1"/>
    </row>
    <row r="222" spans="1:16" x14ac:dyDescent="0.25">
      <c r="A222" s="2">
        <v>213</v>
      </c>
      <c r="B222" s="1" t="s">
        <v>51</v>
      </c>
      <c r="C222" s="1" t="s">
        <v>55</v>
      </c>
      <c r="D222" s="1">
        <v>1.7540362058425581E-2</v>
      </c>
      <c r="E222" s="1">
        <v>1.7672308668101631E-2</v>
      </c>
      <c r="F222" s="1">
        <v>1.757337296046101E-2</v>
      </c>
      <c r="G222" s="1">
        <v>1.768181299681771E-2</v>
      </c>
      <c r="H222" s="1">
        <v>1.7945459244410791E-2</v>
      </c>
      <c r="I222" s="1">
        <v>1.8130902201116069E-2</v>
      </c>
      <c r="J222" s="1">
        <v>1.7690597232603029E-2</v>
      </c>
      <c r="K222" s="1">
        <v>1.769059723260304E-2</v>
      </c>
      <c r="L222" s="1">
        <v>1.769059723260304E-2</v>
      </c>
      <c r="M222" s="1">
        <v>1.769059723260304E-2</v>
      </c>
      <c r="N222" s="1">
        <v>1.769059723260304E-2</v>
      </c>
      <c r="O222" s="1">
        <v>1.7727018572031641E-2</v>
      </c>
      <c r="P222" s="1"/>
    </row>
    <row r="223" spans="1:16" x14ac:dyDescent="0.25">
      <c r="A223" s="2">
        <v>214</v>
      </c>
      <c r="B223" s="1" t="s">
        <v>51</v>
      </c>
      <c r="C223" s="1" t="s">
        <v>56</v>
      </c>
      <c r="D223" s="1">
        <v>1.7360128730635679E-3</v>
      </c>
      <c r="E223" s="1">
        <v>1.788075313499386E-3</v>
      </c>
      <c r="F223" s="1">
        <v>1.7951058581077339E-3</v>
      </c>
      <c r="G223" s="1">
        <v>1.795764242016407E-3</v>
      </c>
      <c r="H223" s="1">
        <v>1.7027357233159481E-3</v>
      </c>
      <c r="I223" s="1">
        <v>1.7329107667257871E-3</v>
      </c>
      <c r="J223" s="1">
        <v>2.1258275187507189E-3</v>
      </c>
      <c r="K223" s="1">
        <v>2.125827518750705E-3</v>
      </c>
      <c r="L223" s="1">
        <v>2.125827518750705E-3</v>
      </c>
      <c r="M223" s="1">
        <v>2.125827518750705E-3</v>
      </c>
      <c r="N223" s="1">
        <v>2.125827518750705E-3</v>
      </c>
      <c r="O223" s="1">
        <v>1.925431124589307E-3</v>
      </c>
      <c r="P223" s="1"/>
    </row>
    <row r="224" spans="1:16" x14ac:dyDescent="0.25">
      <c r="A224" s="2">
        <v>215</v>
      </c>
      <c r="B224" s="1" t="s">
        <v>51</v>
      </c>
      <c r="C224" s="1" t="s">
        <v>58</v>
      </c>
      <c r="D224" s="1">
        <v>0.16900131285898251</v>
      </c>
      <c r="E224" s="1">
        <v>0.1702391191109271</v>
      </c>
      <c r="F224" s="1">
        <v>0.17309933812592379</v>
      </c>
      <c r="G224" s="1">
        <v>0.1712982101740165</v>
      </c>
      <c r="H224" s="1">
        <v>0.17235064801555269</v>
      </c>
      <c r="I224" s="1">
        <v>0.1736968994471714</v>
      </c>
      <c r="J224" s="1">
        <v>0.1768555362828852</v>
      </c>
      <c r="K224" s="1">
        <v>0.17685553628288561</v>
      </c>
      <c r="L224" s="1">
        <v>0.17685553628288561</v>
      </c>
      <c r="M224" s="1">
        <v>0.17685553628288561</v>
      </c>
      <c r="N224" s="1">
        <v>0.17685553628288561</v>
      </c>
      <c r="O224" s="1">
        <v>0.17399665537700021</v>
      </c>
      <c r="P224" s="1"/>
    </row>
    <row r="225" spans="1:16" x14ac:dyDescent="0.25">
      <c r="A225" s="2">
        <v>216</v>
      </c>
      <c r="B225" s="1" t="s">
        <v>51</v>
      </c>
      <c r="C225" s="1" t="s">
        <v>59</v>
      </c>
      <c r="D225" s="1">
        <v>2.7113062138947468E-2</v>
      </c>
      <c r="E225" s="1">
        <v>2.7589052992646291E-2</v>
      </c>
      <c r="F225" s="1">
        <v>2.8498552394223799E-2</v>
      </c>
      <c r="G225" s="1">
        <v>2.9064354490063459E-2</v>
      </c>
      <c r="H225" s="1">
        <v>2.94609358836278E-2</v>
      </c>
      <c r="I225" s="1">
        <v>2.9745943616607162E-2</v>
      </c>
      <c r="J225" s="1">
        <v>2.1083460874865671E-2</v>
      </c>
      <c r="K225" s="1">
        <v>2.108346087486564E-2</v>
      </c>
      <c r="L225" s="1">
        <v>2.108346087486565E-2</v>
      </c>
      <c r="M225" s="1">
        <v>2.108346087486564E-2</v>
      </c>
      <c r="N225" s="1">
        <v>2.108346087486564E-2</v>
      </c>
      <c r="O225" s="1">
        <v>2.5171745990040378E-2</v>
      </c>
      <c r="P225" s="1"/>
    </row>
    <row r="226" spans="1:16" x14ac:dyDescent="0.25">
      <c r="A226" s="2">
        <v>217</v>
      </c>
      <c r="B226" s="1" t="s">
        <v>51</v>
      </c>
      <c r="C226" s="1" t="s">
        <v>23</v>
      </c>
      <c r="D226" s="1">
        <v>6.2918473173406283E-3</v>
      </c>
      <c r="E226" s="1">
        <v>6.3170266914874124E-3</v>
      </c>
      <c r="F226" s="1">
        <v>6.4774809498994289E-3</v>
      </c>
      <c r="G226" s="1">
        <v>6.0826681596974786E-3</v>
      </c>
      <c r="H226" s="1">
        <v>5.9672675189789996E-3</v>
      </c>
      <c r="I226" s="1">
        <v>5.7930479605577496E-3</v>
      </c>
      <c r="J226" s="1">
        <v>5.5604646126934673E-3</v>
      </c>
      <c r="K226" s="1">
        <v>5.5604646126934118E-3</v>
      </c>
      <c r="L226" s="1">
        <v>5.5604646126934127E-3</v>
      </c>
      <c r="M226" s="1">
        <v>5.560464612693411E-3</v>
      </c>
      <c r="N226" s="1">
        <v>5.5604646126934118E-3</v>
      </c>
      <c r="O226" s="1">
        <v>5.8846965146753466E-3</v>
      </c>
      <c r="P226" s="1"/>
    </row>
    <row r="227" spans="1:16" x14ac:dyDescent="0.25">
      <c r="A227" s="2">
        <v>218</v>
      </c>
      <c r="B227" s="1" t="s">
        <v>51</v>
      </c>
      <c r="C227" s="1" t="s">
        <v>25</v>
      </c>
      <c r="D227" s="1">
        <v>1.0246562765368179E-2</v>
      </c>
      <c r="E227" s="1">
        <v>1.031066017883462E-2</v>
      </c>
      <c r="F227" s="1">
        <v>1.015323805734099E-2</v>
      </c>
      <c r="G227" s="1">
        <v>9.8751494569780107E-3</v>
      </c>
      <c r="H227" s="1">
        <v>9.4319888142281576E-3</v>
      </c>
      <c r="I227" s="1">
        <v>9.2970367538344097E-3</v>
      </c>
      <c r="J227" s="1">
        <v>9.6969324591759855E-3</v>
      </c>
      <c r="K227" s="1">
        <v>9.6969324591759214E-3</v>
      </c>
      <c r="L227" s="1">
        <v>9.6969324591759231E-3</v>
      </c>
      <c r="M227" s="1">
        <v>9.6969324591759231E-3</v>
      </c>
      <c r="N227" s="1">
        <v>9.6969324591759214E-3</v>
      </c>
      <c r="O227" s="1">
        <v>9.7999362111330941E-3</v>
      </c>
      <c r="P227" s="1"/>
    </row>
    <row r="228" spans="1:16" x14ac:dyDescent="0.25">
      <c r="A228" s="2">
        <v>219</v>
      </c>
      <c r="B228" s="1" t="s">
        <v>51</v>
      </c>
      <c r="C228" s="1" t="s">
        <v>27</v>
      </c>
      <c r="D228" s="1">
        <v>1.3854039507811869E-2</v>
      </c>
      <c r="E228" s="1">
        <v>1.437375931710419E-2</v>
      </c>
      <c r="F228" s="1">
        <v>1.5089932813183949E-2</v>
      </c>
      <c r="G228" s="1">
        <v>1.5432585808841111E-2</v>
      </c>
      <c r="H228" s="1">
        <v>1.556774158438758E-2</v>
      </c>
      <c r="I228" s="1">
        <v>1.5585998712858529E-2</v>
      </c>
      <c r="J228" s="1">
        <v>1.681514700762381E-2</v>
      </c>
      <c r="K228" s="1">
        <v>1.6815147007623842E-2</v>
      </c>
      <c r="L228" s="1">
        <v>1.6815147007623842E-2</v>
      </c>
      <c r="M228" s="1">
        <v>1.6815147007623831E-2</v>
      </c>
      <c r="N228" s="1">
        <v>1.6815147007623842E-2</v>
      </c>
      <c r="O228" s="1">
        <v>1.5816344798391491E-2</v>
      </c>
      <c r="P228" s="1"/>
    </row>
    <row r="229" spans="1:16" x14ac:dyDescent="0.25">
      <c r="A229" s="2">
        <v>220</v>
      </c>
      <c r="B229" s="1" t="s">
        <v>51</v>
      </c>
      <c r="C229" s="1" t="s">
        <v>60</v>
      </c>
      <c r="D229" s="1">
        <v>3.8639403975470693E-2</v>
      </c>
      <c r="E229" s="1">
        <v>3.798721043288552E-2</v>
      </c>
      <c r="F229" s="1">
        <v>3.6838814376334392E-2</v>
      </c>
      <c r="G229" s="1">
        <v>3.5267732956695122E-2</v>
      </c>
      <c r="H229" s="1">
        <v>3.3932488232576177E-2</v>
      </c>
      <c r="I229" s="1">
        <v>3.3382422056553507E-2</v>
      </c>
      <c r="J229" s="1">
        <v>3.6619278691513941E-2</v>
      </c>
      <c r="K229" s="1">
        <v>3.6619278691513983E-2</v>
      </c>
      <c r="L229" s="1">
        <v>3.661927869151399E-2</v>
      </c>
      <c r="M229" s="1">
        <v>3.6619278691513983E-2</v>
      </c>
      <c r="N229" s="1">
        <v>3.661927869151399E-2</v>
      </c>
      <c r="O229" s="1">
        <v>3.6285860498916848E-2</v>
      </c>
      <c r="P229" s="1"/>
    </row>
    <row r="230" spans="1:16" x14ac:dyDescent="0.25">
      <c r="A230" s="2">
        <v>221</v>
      </c>
      <c r="B230" s="1" t="s">
        <v>51</v>
      </c>
      <c r="C230" s="1" t="s">
        <v>62</v>
      </c>
      <c r="D230" s="1">
        <v>6.2107955126538182E-2</v>
      </c>
      <c r="E230" s="1">
        <v>6.31239881570093E-2</v>
      </c>
      <c r="F230" s="1">
        <v>6.3387598438067391E-2</v>
      </c>
      <c r="G230" s="1">
        <v>6.2117649152575193E-2</v>
      </c>
      <c r="H230" s="1">
        <v>6.1272275371978088E-2</v>
      </c>
      <c r="I230" s="1">
        <v>5.9953951927913127E-2</v>
      </c>
      <c r="J230" s="1">
        <v>6.3382550333103055E-2</v>
      </c>
      <c r="K230" s="1">
        <v>6.3382550333103138E-2</v>
      </c>
      <c r="L230" s="1">
        <v>6.3382550333103152E-2</v>
      </c>
      <c r="M230" s="1">
        <v>6.3382550333103152E-2</v>
      </c>
      <c r="N230" s="1">
        <v>6.3382550333103138E-2</v>
      </c>
      <c r="O230" s="1">
        <v>6.2625106349054258E-2</v>
      </c>
      <c r="P230" s="1"/>
    </row>
    <row r="231" spans="1:16" x14ac:dyDescent="0.25">
      <c r="A231" s="2">
        <v>222</v>
      </c>
      <c r="B231" s="1" t="s">
        <v>51</v>
      </c>
      <c r="C231" s="1" t="s">
        <v>29</v>
      </c>
      <c r="D231" s="1">
        <v>4.1846188247779373E-2</v>
      </c>
      <c r="E231" s="1">
        <v>4.298101625396452E-2</v>
      </c>
      <c r="F231" s="1">
        <v>4.3345771729344881E-2</v>
      </c>
      <c r="G231" s="1">
        <v>4.297427781632529E-2</v>
      </c>
      <c r="H231" s="1">
        <v>4.3695805697803541E-2</v>
      </c>
      <c r="I231" s="1">
        <v>4.3985217401493103E-2</v>
      </c>
      <c r="J231" s="1">
        <v>4.7089249783733918E-2</v>
      </c>
      <c r="K231" s="1">
        <v>4.7089249783733987E-2</v>
      </c>
      <c r="L231" s="1">
        <v>4.7089249783734008E-2</v>
      </c>
      <c r="M231" s="1">
        <v>4.7089249783733987E-2</v>
      </c>
      <c r="N231" s="1">
        <v>4.7089249783734001E-2</v>
      </c>
      <c r="O231" s="1">
        <v>4.4934047824125523E-2</v>
      </c>
      <c r="P231" s="1"/>
    </row>
    <row r="232" spans="1:16" x14ac:dyDescent="0.25">
      <c r="A232" s="2">
        <v>223</v>
      </c>
      <c r="B232" s="1" t="s">
        <v>51</v>
      </c>
      <c r="C232" s="1" t="s">
        <v>63</v>
      </c>
      <c r="D232" s="1">
        <v>2.661891089008547E-2</v>
      </c>
      <c r="E232" s="1">
        <v>2.695093829231289E-2</v>
      </c>
      <c r="F232" s="1">
        <v>2.6545309297292478E-2</v>
      </c>
      <c r="G232" s="1">
        <v>2.7346440458964779E-2</v>
      </c>
      <c r="H232" s="1">
        <v>2.8223288571453672E-2</v>
      </c>
      <c r="I232" s="1">
        <v>2.865493281998116E-2</v>
      </c>
      <c r="J232" s="1">
        <v>2.5846645385030821E-2</v>
      </c>
      <c r="K232" s="1">
        <v>2.5846645385030859E-2</v>
      </c>
      <c r="L232" s="1">
        <v>2.5846645385030859E-2</v>
      </c>
      <c r="M232" s="1">
        <v>2.5846645385030849E-2</v>
      </c>
      <c r="N232" s="1">
        <v>2.5846645385030859E-2</v>
      </c>
      <c r="O232" s="1">
        <v>2.6688458841385879E-2</v>
      </c>
      <c r="P232" s="1"/>
    </row>
    <row r="233" spans="1:16" x14ac:dyDescent="0.25">
      <c r="A233" s="2">
        <v>224</v>
      </c>
      <c r="B233" s="1" t="s">
        <v>51</v>
      </c>
      <c r="C233" s="1" t="s">
        <v>64</v>
      </c>
      <c r="D233" s="1">
        <v>3.8462743599273007E-2</v>
      </c>
      <c r="E233" s="1">
        <v>3.7560296018701193E-2</v>
      </c>
      <c r="F233" s="1">
        <v>3.7980711795331357E-2</v>
      </c>
      <c r="G233" s="1">
        <v>3.7051468648029807E-2</v>
      </c>
      <c r="H233" s="1">
        <v>3.6876889265530469E-2</v>
      </c>
      <c r="I233" s="1">
        <v>3.6273282787932813E-2</v>
      </c>
      <c r="J233" s="1">
        <v>3.91165866246279E-2</v>
      </c>
      <c r="K233" s="1">
        <v>3.9116586624627997E-2</v>
      </c>
      <c r="L233" s="1">
        <v>3.9116586624627997E-2</v>
      </c>
      <c r="M233" s="1">
        <v>3.9116586624627983E-2</v>
      </c>
      <c r="N233" s="1">
        <v>3.9116586624627983E-2</v>
      </c>
      <c r="O233" s="1">
        <v>3.8162575021630778E-2</v>
      </c>
      <c r="P233" s="1"/>
    </row>
    <row r="234" spans="1:16" x14ac:dyDescent="0.25">
      <c r="A234" s="2">
        <v>225</v>
      </c>
      <c r="B234" s="1" t="s">
        <v>51</v>
      </c>
      <c r="C234" s="1" t="s">
        <v>65</v>
      </c>
      <c r="D234" s="1">
        <v>2.017991015632567E-2</v>
      </c>
      <c r="E234" s="1">
        <v>1.9790915992983681E-2</v>
      </c>
      <c r="F234" s="1">
        <v>1.9651376647304271E-2</v>
      </c>
      <c r="G234" s="1">
        <v>1.9362053964907661E-2</v>
      </c>
      <c r="H234" s="1">
        <v>1.951139568618632E-2</v>
      </c>
      <c r="I234" s="1">
        <v>1.9538881349944949E-2</v>
      </c>
      <c r="J234" s="1">
        <v>2.010959717708892E-2</v>
      </c>
      <c r="K234" s="1">
        <v>2.0109597177088941E-2</v>
      </c>
      <c r="L234" s="1">
        <v>2.0109597177088941E-2</v>
      </c>
      <c r="M234" s="1">
        <v>2.0109597177088941E-2</v>
      </c>
      <c r="N234" s="1">
        <v>2.0109597177088941E-2</v>
      </c>
      <c r="O234" s="1">
        <v>1.9871138153008842E-2</v>
      </c>
      <c r="P234" s="1"/>
    </row>
    <row r="235" spans="1:16" x14ac:dyDescent="0.25">
      <c r="A235" s="2">
        <v>226</v>
      </c>
      <c r="B235" s="1" t="s">
        <v>51</v>
      </c>
      <c r="C235" s="1" t="s">
        <v>66</v>
      </c>
      <c r="D235" s="1">
        <v>4.0167563400570733E-2</v>
      </c>
      <c r="E235" s="1">
        <v>4.0470702481610492E-2</v>
      </c>
      <c r="F235" s="1">
        <v>4.093135411381145E-2</v>
      </c>
      <c r="G235" s="1">
        <v>4.0316191694674777E-2</v>
      </c>
      <c r="H235" s="1">
        <v>4.0075402614796168E-2</v>
      </c>
      <c r="I235" s="1">
        <v>4.0391918522122039E-2</v>
      </c>
      <c r="J235" s="1">
        <v>4.3721937339638653E-2</v>
      </c>
      <c r="K235" s="1">
        <v>4.3721937339638688E-2</v>
      </c>
      <c r="L235" s="1">
        <v>4.3721937339638701E-2</v>
      </c>
      <c r="M235" s="1">
        <v>4.3721937339638688E-2</v>
      </c>
      <c r="N235" s="1">
        <v>4.3721937339638701E-2</v>
      </c>
      <c r="O235" s="1">
        <v>4.1905710865979919E-2</v>
      </c>
      <c r="P235" s="1"/>
    </row>
    <row r="236" spans="1:16" x14ac:dyDescent="0.25">
      <c r="A236" s="2">
        <v>227</v>
      </c>
      <c r="B236" s="1" t="s">
        <v>51</v>
      </c>
      <c r="C236" s="1" t="s">
        <v>67</v>
      </c>
      <c r="D236" s="1">
        <v>1.0340121907903959E-2</v>
      </c>
      <c r="E236" s="1">
        <v>1.0631808150506499E-2</v>
      </c>
      <c r="F236" s="1">
        <v>1.126350802857325E-2</v>
      </c>
      <c r="G236" s="1">
        <v>1.133851878638273E-2</v>
      </c>
      <c r="H236" s="1">
        <v>1.112038049478329E-2</v>
      </c>
      <c r="I236" s="1">
        <v>1.110769242786735E-2</v>
      </c>
      <c r="J236" s="1">
        <v>9.1270626158765217E-3</v>
      </c>
      <c r="K236" s="1">
        <v>9.1270626158765217E-3</v>
      </c>
      <c r="L236" s="1">
        <v>9.1270626158765234E-3</v>
      </c>
      <c r="M236" s="1">
        <v>9.1270626158765217E-3</v>
      </c>
      <c r="N236" s="1">
        <v>9.1270626158765217E-3</v>
      </c>
      <c r="O236" s="1">
        <v>1.0130667534127251E-2</v>
      </c>
      <c r="P236" s="1"/>
    </row>
    <row r="237" spans="1:16" x14ac:dyDescent="0.25">
      <c r="A237" s="2">
        <v>228</v>
      </c>
      <c r="B237" s="1" t="s">
        <v>51</v>
      </c>
      <c r="C237" s="1" t="s">
        <v>68</v>
      </c>
      <c r="D237" s="1">
        <v>1.1345426034833669E-2</v>
      </c>
      <c r="E237" s="1">
        <v>1.1327652512858151E-2</v>
      </c>
      <c r="F237" s="1">
        <v>1.1211457475525479E-2</v>
      </c>
      <c r="G237" s="1">
        <v>1.1075366292844051E-2</v>
      </c>
      <c r="H237" s="1">
        <v>1.079525579841794E-2</v>
      </c>
      <c r="I237" s="1">
        <v>1.0451341408851419E-2</v>
      </c>
      <c r="J237" s="1">
        <v>9.7320883343523165E-3</v>
      </c>
      <c r="K237" s="1">
        <v>9.7320883343523217E-3</v>
      </c>
      <c r="L237" s="1">
        <v>9.7320883343523217E-3</v>
      </c>
      <c r="M237" s="1">
        <v>9.73208833435232E-3</v>
      </c>
      <c r="N237" s="1">
        <v>9.73208833435232E-3</v>
      </c>
      <c r="O237" s="1">
        <v>1.044244919955385E-2</v>
      </c>
      <c r="P237" s="1"/>
    </row>
    <row r="238" spans="1:16" x14ac:dyDescent="0.25">
      <c r="A238" s="2">
        <v>229</v>
      </c>
      <c r="B238" s="1" t="s">
        <v>51</v>
      </c>
      <c r="C238" s="1" t="s">
        <v>69</v>
      </c>
      <c r="D238" s="1">
        <v>5.0551042473863514E-3</v>
      </c>
      <c r="E238" s="1">
        <v>4.9664376850110936E-3</v>
      </c>
      <c r="F238" s="1">
        <v>4.8248167959996074E-3</v>
      </c>
      <c r="G238" s="1">
        <v>4.5723919542142392E-3</v>
      </c>
      <c r="H238" s="1">
        <v>4.4398455606686586E-3</v>
      </c>
      <c r="I238" s="1">
        <v>4.3786895198649851E-3</v>
      </c>
      <c r="J238" s="1">
        <v>4.6411499656805128E-3</v>
      </c>
      <c r="K238" s="1">
        <v>4.6411499656805102E-3</v>
      </c>
      <c r="L238" s="1">
        <v>4.6411499656805102E-3</v>
      </c>
      <c r="M238" s="1">
        <v>4.6411499656805093E-3</v>
      </c>
      <c r="N238" s="1">
        <v>4.6411499656805102E-3</v>
      </c>
      <c r="O238" s="1">
        <v>4.6766395992315904E-3</v>
      </c>
      <c r="P238" s="1"/>
    </row>
    <row r="239" spans="1:16" x14ac:dyDescent="0.25">
      <c r="A239" s="2">
        <v>230</v>
      </c>
      <c r="B239" s="1" t="s">
        <v>57</v>
      </c>
      <c r="C239" s="1" t="s">
        <v>18</v>
      </c>
      <c r="D239" s="1">
        <v>8.6662507509580773E-3</v>
      </c>
      <c r="E239" s="1">
        <v>8.6323755261215433E-3</v>
      </c>
      <c r="F239" s="1">
        <v>9.1242062404202039E-3</v>
      </c>
      <c r="G239" s="1">
        <v>8.9601921739477838E-3</v>
      </c>
      <c r="H239" s="1">
        <v>8.6922889161309604E-3</v>
      </c>
      <c r="I239" s="1">
        <v>8.5681548996359783E-3</v>
      </c>
      <c r="J239" s="1">
        <v>9.1527092055703179E-3</v>
      </c>
      <c r="K239" s="1">
        <v>9.1527092055703196E-3</v>
      </c>
      <c r="L239" s="1">
        <v>9.1527092055703196E-3</v>
      </c>
      <c r="M239" s="1">
        <v>9.1527092055703196E-3</v>
      </c>
      <c r="N239" s="1">
        <v>9.1527092055703196E-3</v>
      </c>
      <c r="O239" s="1">
        <v>8.9460922304605579E-3</v>
      </c>
      <c r="P239" s="1"/>
    </row>
    <row r="240" spans="1:16" x14ac:dyDescent="0.25">
      <c r="A240" s="2">
        <v>231</v>
      </c>
      <c r="B240" s="1" t="s">
        <v>57</v>
      </c>
      <c r="C240" s="1" t="s">
        <v>20</v>
      </c>
      <c r="D240" s="1">
        <v>1.248064530984181E-3</v>
      </c>
      <c r="E240" s="1">
        <v>1.2530272567268801E-3</v>
      </c>
      <c r="F240" s="1">
        <v>1.248991810992181E-3</v>
      </c>
      <c r="G240" s="1">
        <v>1.2553184176327639E-3</v>
      </c>
      <c r="H240" s="1">
        <v>1.196706563866631E-3</v>
      </c>
      <c r="I240" s="1">
        <v>1.145758667894035E-3</v>
      </c>
      <c r="J240" s="1">
        <v>1.2240024859936521E-3</v>
      </c>
      <c r="K240" s="1">
        <v>1.224002485993602E-3</v>
      </c>
      <c r="L240" s="1">
        <v>1.224002485993602E-3</v>
      </c>
      <c r="M240" s="1">
        <v>1.2240024859936031E-3</v>
      </c>
      <c r="N240" s="1">
        <v>1.2240024859936031E-3</v>
      </c>
      <c r="O240" s="1">
        <v>1.224352698005885E-3</v>
      </c>
      <c r="P240" s="1"/>
    </row>
    <row r="241" spans="1:16" x14ac:dyDescent="0.25">
      <c r="A241" s="2">
        <v>232</v>
      </c>
      <c r="B241" s="1" t="s">
        <v>57</v>
      </c>
      <c r="C241" s="1" t="s">
        <v>22</v>
      </c>
      <c r="D241" s="1">
        <v>1.1930808781691929E-4</v>
      </c>
      <c r="E241" s="1">
        <v>1.1247264254314351E-4</v>
      </c>
      <c r="F241" s="1">
        <v>9.4740412707875827E-5</v>
      </c>
      <c r="G241" s="1">
        <v>1.011510372237026E-4</v>
      </c>
      <c r="H241" s="1">
        <v>1.001171189497344E-4</v>
      </c>
      <c r="I241" s="1">
        <v>9.774144239803628E-5</v>
      </c>
      <c r="J241" s="1">
        <v>9.1930800735020481E-5</v>
      </c>
      <c r="K241" s="1">
        <v>9.1930800735020671E-5</v>
      </c>
      <c r="L241" s="1">
        <v>9.1930800735020684E-5</v>
      </c>
      <c r="M241" s="1">
        <v>9.1930800735020671E-5</v>
      </c>
      <c r="N241" s="1">
        <v>9.1930800735020671E-5</v>
      </c>
      <c r="O241" s="1">
        <v>9.8653158664955922E-5</v>
      </c>
      <c r="P241" s="1"/>
    </row>
    <row r="242" spans="1:16" x14ac:dyDescent="0.25">
      <c r="A242" s="2">
        <v>233</v>
      </c>
      <c r="B242" s="1" t="s">
        <v>57</v>
      </c>
      <c r="C242" s="1" t="s">
        <v>24</v>
      </c>
      <c r="D242" s="1">
        <v>4.4155600454589568E-4</v>
      </c>
      <c r="E242" s="1">
        <v>4.1786418306077308E-4</v>
      </c>
      <c r="F242" s="1">
        <v>3.9460166213872098E-4</v>
      </c>
      <c r="G242" s="1">
        <v>3.9502298572206688E-4</v>
      </c>
      <c r="H242" s="1">
        <v>3.9309349761061451E-4</v>
      </c>
      <c r="I242" s="1">
        <v>3.8038196424314291E-4</v>
      </c>
      <c r="J242" s="1">
        <v>4.0434934351560688E-4</v>
      </c>
      <c r="K242" s="1">
        <v>4.0434934351560081E-4</v>
      </c>
      <c r="L242" s="1">
        <v>4.0434934351560092E-4</v>
      </c>
      <c r="M242" s="1">
        <v>4.0434934351560081E-4</v>
      </c>
      <c r="N242" s="1">
        <v>4.0434934351560092E-4</v>
      </c>
      <c r="O242" s="1">
        <v>4.0402427408174759E-4</v>
      </c>
      <c r="P242" s="1"/>
    </row>
    <row r="243" spans="1:16" x14ac:dyDescent="0.25">
      <c r="A243" s="2">
        <v>234</v>
      </c>
      <c r="B243" s="1" t="s">
        <v>57</v>
      </c>
      <c r="C243" s="1" t="s">
        <v>26</v>
      </c>
      <c r="D243" s="1">
        <v>1.553653208026347E-4</v>
      </c>
      <c r="E243" s="1">
        <v>1.4646213618201541E-4</v>
      </c>
      <c r="F243" s="1">
        <v>1.3874592820195241E-4</v>
      </c>
      <c r="G243" s="1">
        <v>1.384245525957255E-4</v>
      </c>
      <c r="H243" s="1">
        <v>1.377348778399305E-4</v>
      </c>
      <c r="I243" s="1">
        <v>1.3358526317999069E-4</v>
      </c>
      <c r="J243" s="1">
        <v>1.425613192788171E-4</v>
      </c>
      <c r="K243" s="1">
        <v>1.4256131927880029E-4</v>
      </c>
      <c r="L243" s="1">
        <v>1.4256131927880029E-4</v>
      </c>
      <c r="M243" s="1">
        <v>1.4256131927880029E-4</v>
      </c>
      <c r="N243" s="1">
        <v>1.4256131927880029E-4</v>
      </c>
      <c r="O243" s="1">
        <v>1.421022431996607E-4</v>
      </c>
      <c r="P243" s="1"/>
    </row>
    <row r="244" spans="1:16" x14ac:dyDescent="0.25">
      <c r="A244" s="2">
        <v>235</v>
      </c>
      <c r="B244" s="1" t="s">
        <v>57</v>
      </c>
      <c r="C244" s="1" t="s">
        <v>28</v>
      </c>
      <c r="D244" s="1">
        <v>2.7470424226949161E-2</v>
      </c>
      <c r="E244" s="1">
        <v>2.843471413278726E-2</v>
      </c>
      <c r="F244" s="1">
        <v>2.8307826424091478E-2</v>
      </c>
      <c r="G244" s="1">
        <v>2.78519204255562E-2</v>
      </c>
      <c r="H244" s="1">
        <v>2.7775734145067829E-2</v>
      </c>
      <c r="I244" s="1">
        <v>2.7667654753094371E-2</v>
      </c>
      <c r="J244" s="1">
        <v>2.5451080081935959E-2</v>
      </c>
      <c r="K244" s="1">
        <v>2.5451080081935959E-2</v>
      </c>
      <c r="L244" s="1">
        <v>2.5451080081935959E-2</v>
      </c>
      <c r="M244" s="1">
        <v>2.5451080081935949E-2</v>
      </c>
      <c r="N244" s="1">
        <v>2.5451080081935959E-2</v>
      </c>
      <c r="O244" s="1">
        <v>2.6796697683384191E-2</v>
      </c>
      <c r="P244" s="1"/>
    </row>
    <row r="245" spans="1:16" x14ac:dyDescent="0.25">
      <c r="A245" s="2">
        <v>236</v>
      </c>
      <c r="B245" s="1" t="s">
        <v>57</v>
      </c>
      <c r="C245" s="1" t="s">
        <v>30</v>
      </c>
      <c r="D245" s="1">
        <v>3.234468015883102E-3</v>
      </c>
      <c r="E245" s="1">
        <v>3.457236155065312E-3</v>
      </c>
      <c r="F245" s="1">
        <v>3.1940337394492E-3</v>
      </c>
      <c r="G245" s="1">
        <v>3.0614420924962699E-3</v>
      </c>
      <c r="H245" s="1">
        <v>3.0558454828938809E-3</v>
      </c>
      <c r="I245" s="1">
        <v>2.9416011198371639E-3</v>
      </c>
      <c r="J245" s="1">
        <v>2.6884615854528338E-3</v>
      </c>
      <c r="K245" s="1">
        <v>2.6884615854528061E-3</v>
      </c>
      <c r="L245" s="1">
        <v>2.688461585452807E-3</v>
      </c>
      <c r="M245" s="1">
        <v>2.6884615854528061E-3</v>
      </c>
      <c r="N245" s="1">
        <v>2.6884615854528061E-3</v>
      </c>
      <c r="O245" s="1">
        <v>2.9442667757171811E-3</v>
      </c>
      <c r="P245" s="1"/>
    </row>
    <row r="246" spans="1:16" x14ac:dyDescent="0.25">
      <c r="A246" s="2">
        <v>237</v>
      </c>
      <c r="B246" s="1" t="s">
        <v>57</v>
      </c>
      <c r="C246" s="1" t="s">
        <v>32</v>
      </c>
      <c r="D246" s="1">
        <v>1.8310744389785649E-3</v>
      </c>
      <c r="E246" s="1">
        <v>1.9496628446764111E-3</v>
      </c>
      <c r="F246" s="1">
        <v>1.889062754454746E-3</v>
      </c>
      <c r="G246" s="1">
        <v>1.8856752354977819E-3</v>
      </c>
      <c r="H246" s="1">
        <v>1.9047939721081189E-3</v>
      </c>
      <c r="I246" s="1">
        <v>1.93449912185285E-3</v>
      </c>
      <c r="J246" s="1">
        <v>1.780577252398913E-3</v>
      </c>
      <c r="K246" s="1">
        <v>1.780577252398903E-3</v>
      </c>
      <c r="L246" s="1">
        <v>1.7805772523989041E-3</v>
      </c>
      <c r="M246" s="1">
        <v>1.7805772523989041E-3</v>
      </c>
      <c r="N246" s="1">
        <v>1.7805772523989041E-3</v>
      </c>
      <c r="O246" s="1">
        <v>1.8452413299602721E-3</v>
      </c>
      <c r="P246" s="1"/>
    </row>
    <row r="247" spans="1:16" x14ac:dyDescent="0.25">
      <c r="A247" s="2">
        <v>238</v>
      </c>
      <c r="B247" s="1" t="s">
        <v>57</v>
      </c>
      <c r="C247" s="1" t="s">
        <v>33</v>
      </c>
      <c r="D247" s="1">
        <v>1.038149042209798E-2</v>
      </c>
      <c r="E247" s="1">
        <v>1.041029224479083E-2</v>
      </c>
      <c r="F247" s="1">
        <v>1.013789245696178E-2</v>
      </c>
      <c r="G247" s="1">
        <v>9.9703165332598216E-3</v>
      </c>
      <c r="H247" s="1">
        <v>9.7436529183468901E-3</v>
      </c>
      <c r="I247" s="1">
        <v>9.7815705432235112E-3</v>
      </c>
      <c r="J247" s="1">
        <v>8.9438256066092861E-3</v>
      </c>
      <c r="K247" s="1">
        <v>8.9438256066092185E-3</v>
      </c>
      <c r="L247" s="1">
        <v>8.9438256066092202E-3</v>
      </c>
      <c r="M247" s="1">
        <v>8.9438256066092167E-3</v>
      </c>
      <c r="N247" s="1">
        <v>8.9438256066092185E-3</v>
      </c>
      <c r="O247" s="1">
        <v>9.5585766501569986E-3</v>
      </c>
      <c r="P247" s="1"/>
    </row>
    <row r="248" spans="1:16" x14ac:dyDescent="0.25">
      <c r="A248" s="2">
        <v>239</v>
      </c>
      <c r="B248" s="1" t="s">
        <v>57</v>
      </c>
      <c r="C248" s="1" t="s">
        <v>34</v>
      </c>
      <c r="D248" s="1">
        <v>1.854237765058071E-2</v>
      </c>
      <c r="E248" s="1">
        <v>1.380764851175815E-2</v>
      </c>
      <c r="F248" s="1">
        <v>1.2031178478564761E-2</v>
      </c>
      <c r="G248" s="1">
        <v>1.3410577352986E-2</v>
      </c>
      <c r="H248" s="1">
        <v>1.454963263658406E-2</v>
      </c>
      <c r="I248" s="1">
        <v>1.376277476330422E-2</v>
      </c>
      <c r="J248" s="1">
        <v>9.8858546344002818E-3</v>
      </c>
      <c r="K248" s="1">
        <v>9.8858546344002193E-3</v>
      </c>
      <c r="L248" s="1">
        <v>9.8858546344002211E-3</v>
      </c>
      <c r="M248" s="1">
        <v>9.8858546344002176E-3</v>
      </c>
      <c r="N248" s="1">
        <v>9.8858546344002211E-3</v>
      </c>
      <c r="O248" s="1">
        <v>1.2321223869616279E-2</v>
      </c>
      <c r="P248" s="1"/>
    </row>
    <row r="249" spans="1:16" x14ac:dyDescent="0.25">
      <c r="A249" s="2">
        <v>240</v>
      </c>
      <c r="B249" s="1" t="s">
        <v>57</v>
      </c>
      <c r="C249" s="1" t="s">
        <v>35</v>
      </c>
      <c r="D249" s="1">
        <v>1.8276147220811681E-2</v>
      </c>
      <c r="E249" s="1">
        <v>1.741235405138062E-2</v>
      </c>
      <c r="F249" s="1">
        <v>1.6215489468076719E-2</v>
      </c>
      <c r="G249" s="1">
        <v>1.6979253665527449E-2</v>
      </c>
      <c r="H249" s="1">
        <v>1.752430860832515E-2</v>
      </c>
      <c r="I249" s="1">
        <v>1.6773832105744211E-2</v>
      </c>
      <c r="J249" s="1">
        <v>1.5777727445701141E-2</v>
      </c>
      <c r="K249" s="1">
        <v>1.5777727445701131E-2</v>
      </c>
      <c r="L249" s="1">
        <v>1.5777727445701131E-2</v>
      </c>
      <c r="M249" s="1">
        <v>1.5777727445701131E-2</v>
      </c>
      <c r="N249" s="1">
        <v>1.5777727445701131E-2</v>
      </c>
      <c r="O249" s="1">
        <v>1.6551820213488319E-2</v>
      </c>
      <c r="P249" s="1"/>
    </row>
    <row r="250" spans="1:16" x14ac:dyDescent="0.25">
      <c r="A250" s="2">
        <v>241</v>
      </c>
      <c r="B250" s="1" t="s">
        <v>57</v>
      </c>
      <c r="C250" s="1" t="s">
        <v>36</v>
      </c>
      <c r="D250" s="1">
        <v>6.7635969005217034E-3</v>
      </c>
      <c r="E250" s="1">
        <v>7.1858743570093822E-3</v>
      </c>
      <c r="F250" s="1">
        <v>7.3107074812485779E-3</v>
      </c>
      <c r="G250" s="1">
        <v>7.1306830192626493E-3</v>
      </c>
      <c r="H250" s="1">
        <v>6.9685936195841612E-3</v>
      </c>
      <c r="I250" s="1">
        <v>6.8470164737812244E-3</v>
      </c>
      <c r="J250" s="1">
        <v>6.3021505545105038E-3</v>
      </c>
      <c r="K250" s="1">
        <v>6.3021505545105133E-3</v>
      </c>
      <c r="L250" s="1">
        <v>6.3021505545105142E-3</v>
      </c>
      <c r="M250" s="1">
        <v>6.3021505545105133E-3</v>
      </c>
      <c r="N250" s="1">
        <v>6.3021505545105133E-3</v>
      </c>
      <c r="O250" s="1">
        <v>6.7015658749054784E-3</v>
      </c>
      <c r="P250" s="1"/>
    </row>
    <row r="251" spans="1:16" x14ac:dyDescent="0.25">
      <c r="A251" s="2">
        <v>242</v>
      </c>
      <c r="B251" s="1" t="s">
        <v>57</v>
      </c>
      <c r="C251" s="1" t="s">
        <v>37</v>
      </c>
      <c r="D251" s="1">
        <v>1.1003523034704411E-2</v>
      </c>
      <c r="E251" s="1">
        <v>1.1295201054535599E-2</v>
      </c>
      <c r="F251" s="1">
        <v>1.0941464171449051E-2</v>
      </c>
      <c r="G251" s="1">
        <v>1.1184826637456831E-2</v>
      </c>
      <c r="H251" s="1">
        <v>1.139503046761013E-2</v>
      </c>
      <c r="I251" s="1">
        <v>1.133722235260883E-2</v>
      </c>
      <c r="J251" s="1">
        <v>1.0433315726998869E-2</v>
      </c>
      <c r="K251" s="1">
        <v>1.0433315726998821E-2</v>
      </c>
      <c r="L251" s="1">
        <v>1.0433315726998821E-2</v>
      </c>
      <c r="M251" s="1">
        <v>1.0433315726998821E-2</v>
      </c>
      <c r="N251" s="1">
        <v>1.0433315726998821E-2</v>
      </c>
      <c r="O251" s="1">
        <v>1.084762239575991E-2</v>
      </c>
      <c r="P251" s="1"/>
    </row>
    <row r="252" spans="1:16" x14ac:dyDescent="0.25">
      <c r="A252" s="2">
        <v>243</v>
      </c>
      <c r="B252" s="1" t="s">
        <v>57</v>
      </c>
      <c r="C252" s="1" t="s">
        <v>39</v>
      </c>
      <c r="D252" s="1">
        <v>5.1742038647295853E-3</v>
      </c>
      <c r="E252" s="1">
        <v>5.1600923136968999E-3</v>
      </c>
      <c r="F252" s="1">
        <v>4.896483777386669E-3</v>
      </c>
      <c r="G252" s="1">
        <v>5.0074042391809936E-3</v>
      </c>
      <c r="H252" s="1">
        <v>5.0255732738809849E-3</v>
      </c>
      <c r="I252" s="1">
        <v>4.9576925610930319E-3</v>
      </c>
      <c r="J252" s="1">
        <v>4.4744348546204502E-3</v>
      </c>
      <c r="K252" s="1">
        <v>4.4744348546204094E-3</v>
      </c>
      <c r="L252" s="1">
        <v>4.4744348546204103E-3</v>
      </c>
      <c r="M252" s="1">
        <v>4.4744348546204094E-3</v>
      </c>
      <c r="N252" s="1">
        <v>4.4744348546204094E-3</v>
      </c>
      <c r="O252" s="1">
        <v>4.7812385730063864E-3</v>
      </c>
      <c r="P252" s="1"/>
    </row>
    <row r="253" spans="1:16" x14ac:dyDescent="0.25">
      <c r="A253" s="2">
        <v>244</v>
      </c>
      <c r="B253" s="1" t="s">
        <v>57</v>
      </c>
      <c r="C253" s="1" t="s">
        <v>40</v>
      </c>
      <c r="D253" s="1">
        <v>3.3168591560042843E-2</v>
      </c>
      <c r="E253" s="1">
        <v>3.0057689328442942E-2</v>
      </c>
      <c r="F253" s="1">
        <v>2.8039597909696241E-2</v>
      </c>
      <c r="G253" s="1">
        <v>3.0607314120434569E-2</v>
      </c>
      <c r="H253" s="1">
        <v>3.099572659394938E-2</v>
      </c>
      <c r="I253" s="1">
        <v>2.945008223175764E-2</v>
      </c>
      <c r="J253" s="1">
        <v>2.4427876193189691E-2</v>
      </c>
      <c r="K253" s="1">
        <v>2.4427876193189649E-2</v>
      </c>
      <c r="L253" s="1">
        <v>2.442787619318966E-2</v>
      </c>
      <c r="M253" s="1">
        <v>2.4427876193189649E-2</v>
      </c>
      <c r="N253" s="1">
        <v>2.4427876193189649E-2</v>
      </c>
      <c r="O253" s="1">
        <v>2.7678034791842901E-2</v>
      </c>
      <c r="P253" s="1"/>
    </row>
    <row r="254" spans="1:16" x14ac:dyDescent="0.25">
      <c r="A254" s="2">
        <v>245</v>
      </c>
      <c r="B254" s="1" t="s">
        <v>57</v>
      </c>
      <c r="C254" s="1" t="s">
        <v>41</v>
      </c>
      <c r="D254" s="1">
        <v>9.2847012189394285E-3</v>
      </c>
      <c r="E254" s="1">
        <v>9.3431434254570567E-3</v>
      </c>
      <c r="F254" s="1">
        <v>9.4248657337515935E-3</v>
      </c>
      <c r="G254" s="1">
        <v>9.6491243165688877E-3</v>
      </c>
      <c r="H254" s="1">
        <v>9.9578763442419276E-3</v>
      </c>
      <c r="I254" s="1">
        <v>9.9339156013846085E-3</v>
      </c>
      <c r="J254" s="1">
        <v>9.0531084813346326E-3</v>
      </c>
      <c r="K254" s="1">
        <v>9.0531084813346169E-3</v>
      </c>
      <c r="L254" s="1">
        <v>9.0531084813346204E-3</v>
      </c>
      <c r="M254" s="1">
        <v>9.0531084813346187E-3</v>
      </c>
      <c r="N254" s="1">
        <v>9.0531084813346187E-3</v>
      </c>
      <c r="O254" s="1">
        <v>9.350833549728781E-3</v>
      </c>
      <c r="P254" s="1"/>
    </row>
    <row r="255" spans="1:16" x14ac:dyDescent="0.25">
      <c r="A255" s="2">
        <v>246</v>
      </c>
      <c r="B255" s="1" t="s">
        <v>57</v>
      </c>
      <c r="C255" s="1" t="s">
        <v>19</v>
      </c>
      <c r="D255" s="1">
        <v>1.736791485574141E-2</v>
      </c>
      <c r="E255" s="1">
        <v>1.7806691790250479E-2</v>
      </c>
      <c r="F255" s="1">
        <v>1.629125766528788E-2</v>
      </c>
      <c r="G255" s="1">
        <v>1.6799351048283898E-2</v>
      </c>
      <c r="H255" s="1">
        <v>1.6907432853866668E-2</v>
      </c>
      <c r="I255" s="1">
        <v>1.5590827262859481E-2</v>
      </c>
      <c r="J255" s="1">
        <v>1.4609977081005299E-2</v>
      </c>
      <c r="K255" s="1">
        <v>1.460997708100523E-2</v>
      </c>
      <c r="L255" s="1">
        <v>1.460997708100523E-2</v>
      </c>
      <c r="M255" s="1">
        <v>1.460997708100523E-2</v>
      </c>
      <c r="N255" s="1">
        <v>1.460997708100523E-2</v>
      </c>
      <c r="O255" s="1">
        <v>1.580121462557418E-2</v>
      </c>
      <c r="P255" s="1"/>
    </row>
    <row r="256" spans="1:16" x14ac:dyDescent="0.25">
      <c r="A256" s="2">
        <v>247</v>
      </c>
      <c r="B256" s="1" t="s">
        <v>57</v>
      </c>
      <c r="C256" s="1" t="s">
        <v>42</v>
      </c>
      <c r="D256" s="1">
        <v>1.415616398488578E-2</v>
      </c>
      <c r="E256" s="1">
        <v>1.39587768802087E-2</v>
      </c>
      <c r="F256" s="1">
        <v>1.336793999099377E-2</v>
      </c>
      <c r="G256" s="1">
        <v>1.3713118858840681E-2</v>
      </c>
      <c r="H256" s="1">
        <v>1.4688987503564869E-2</v>
      </c>
      <c r="I256" s="1">
        <v>1.410583117401655E-2</v>
      </c>
      <c r="J256" s="1">
        <v>1.293568692144677E-2</v>
      </c>
      <c r="K256" s="1">
        <v>1.293568692144673E-2</v>
      </c>
      <c r="L256" s="1">
        <v>1.293568692144673E-2</v>
      </c>
      <c r="M256" s="1">
        <v>1.2935686921446719E-2</v>
      </c>
      <c r="N256" s="1">
        <v>1.293568692144673E-2</v>
      </c>
      <c r="O256" s="1">
        <v>1.351538663634036E-2</v>
      </c>
      <c r="P256" s="1"/>
    </row>
    <row r="257" spans="1:16" x14ac:dyDescent="0.25">
      <c r="A257" s="2">
        <v>248</v>
      </c>
      <c r="B257" s="1" t="s">
        <v>57</v>
      </c>
      <c r="C257" s="1" t="s">
        <v>43</v>
      </c>
      <c r="D257" s="1">
        <v>2.682407837449495E-2</v>
      </c>
      <c r="E257" s="1">
        <v>2.8215545108791099E-2</v>
      </c>
      <c r="F257" s="1">
        <v>2.8114391506796281E-2</v>
      </c>
      <c r="G257" s="1">
        <v>2.9516428927466459E-2</v>
      </c>
      <c r="H257" s="1">
        <v>3.034604829694211E-2</v>
      </c>
      <c r="I257" s="1">
        <v>2.9091688123127051E-2</v>
      </c>
      <c r="J257" s="1">
        <v>2.5428142498949261E-2</v>
      </c>
      <c r="K257" s="1">
        <v>2.5428142498949251E-2</v>
      </c>
      <c r="L257" s="1">
        <v>2.5428142498949251E-2</v>
      </c>
      <c r="M257" s="1">
        <v>2.5428142498949251E-2</v>
      </c>
      <c r="N257" s="1">
        <v>2.5428142498949251E-2</v>
      </c>
      <c r="O257" s="1">
        <v>2.72044448029422E-2</v>
      </c>
      <c r="P257" s="1"/>
    </row>
    <row r="258" spans="1:16" x14ac:dyDescent="0.25">
      <c r="A258" s="2">
        <v>249</v>
      </c>
      <c r="B258" s="1" t="s">
        <v>57</v>
      </c>
      <c r="C258" s="1" t="s">
        <v>45</v>
      </c>
      <c r="D258" s="1">
        <v>3.9552027694276522E-2</v>
      </c>
      <c r="E258" s="1">
        <v>4.1265002823224699E-2</v>
      </c>
      <c r="F258" s="1">
        <v>4.0733857176252122E-2</v>
      </c>
      <c r="G258" s="1">
        <v>4.2132653436630682E-2</v>
      </c>
      <c r="H258" s="1">
        <v>4.185288486592182E-2</v>
      </c>
      <c r="I258" s="1">
        <v>4.0813499502605252E-2</v>
      </c>
      <c r="J258" s="1">
        <v>3.7555924796033119E-2</v>
      </c>
      <c r="K258" s="1">
        <v>3.7555924796033181E-2</v>
      </c>
      <c r="L258" s="1">
        <v>3.7555924796033181E-2</v>
      </c>
      <c r="M258" s="1">
        <v>3.7555924796033167E-2</v>
      </c>
      <c r="N258" s="1">
        <v>3.7555924796033181E-2</v>
      </c>
      <c r="O258" s="1">
        <v>3.9466322679916087E-2</v>
      </c>
      <c r="P258" s="1"/>
    </row>
    <row r="259" spans="1:16" x14ac:dyDescent="0.25">
      <c r="A259" s="2">
        <v>250</v>
      </c>
      <c r="B259" s="1" t="s">
        <v>57</v>
      </c>
      <c r="C259" s="1" t="s">
        <v>46</v>
      </c>
      <c r="D259" s="1">
        <v>5.4548444914840986E-3</v>
      </c>
      <c r="E259" s="1">
        <v>5.9801261056465207E-3</v>
      </c>
      <c r="F259" s="1">
        <v>5.4887714696862933E-3</v>
      </c>
      <c r="G259" s="1">
        <v>5.6115384366732324E-3</v>
      </c>
      <c r="H259" s="1">
        <v>5.5355476454737717E-3</v>
      </c>
      <c r="I259" s="1">
        <v>5.4933477696438304E-3</v>
      </c>
      <c r="J259" s="1">
        <v>5.0551292745754459E-3</v>
      </c>
      <c r="K259" s="1">
        <v>5.0551292745754104E-3</v>
      </c>
      <c r="L259" s="1">
        <v>5.0551292745754112E-3</v>
      </c>
      <c r="M259" s="1">
        <v>5.0551292745754104E-3</v>
      </c>
      <c r="N259" s="1">
        <v>5.0551292745754112E-3</v>
      </c>
      <c r="O259" s="1">
        <v>5.349074753771348E-3</v>
      </c>
      <c r="P259" s="1"/>
    </row>
    <row r="260" spans="1:16" x14ac:dyDescent="0.25">
      <c r="A260" s="2">
        <v>251</v>
      </c>
      <c r="B260" s="1" t="s">
        <v>57</v>
      </c>
      <c r="C260" s="1" t="s">
        <v>47</v>
      </c>
      <c r="D260" s="1">
        <v>1.053580377131451E-2</v>
      </c>
      <c r="E260" s="1">
        <v>1.054975503257004E-2</v>
      </c>
      <c r="F260" s="1">
        <v>1.025125237274519E-2</v>
      </c>
      <c r="G260" s="1">
        <v>1.014939126358845E-2</v>
      </c>
      <c r="H260" s="1">
        <v>1.0053294599661479E-2</v>
      </c>
      <c r="I260" s="1">
        <v>1.0099790290716851E-2</v>
      </c>
      <c r="J260" s="1">
        <v>2.4631156236275532E-2</v>
      </c>
      <c r="K260" s="1">
        <v>2.4631156236275549E-2</v>
      </c>
      <c r="L260" s="1">
        <v>2.4631156236275559E-2</v>
      </c>
      <c r="M260" s="1">
        <v>2.4631156236275549E-2</v>
      </c>
      <c r="N260" s="1">
        <v>2.4631156236275559E-2</v>
      </c>
      <c r="O260" s="1">
        <v>1.6799551682906751E-2</v>
      </c>
      <c r="P260" s="1"/>
    </row>
    <row r="261" spans="1:16" x14ac:dyDescent="0.25">
      <c r="A261" s="2">
        <v>252</v>
      </c>
      <c r="B261" s="1" t="s">
        <v>57</v>
      </c>
      <c r="C261" s="1" t="s">
        <v>48</v>
      </c>
      <c r="D261" s="1">
        <v>2.0138046241007158E-2</v>
      </c>
      <c r="E261" s="1">
        <v>1.8963547383240159E-2</v>
      </c>
      <c r="F261" s="1">
        <v>1.6405081676362319E-2</v>
      </c>
      <c r="G261" s="1">
        <v>1.6864530864159059E-2</v>
      </c>
      <c r="H261" s="1">
        <v>1.7449010439031021E-2</v>
      </c>
      <c r="I261" s="1">
        <v>1.762071293042021E-2</v>
      </c>
      <c r="J261" s="1">
        <v>1.8205754522829059E-2</v>
      </c>
      <c r="K261" s="1">
        <v>1.8205754522829042E-2</v>
      </c>
      <c r="L261" s="1">
        <v>1.8205754522829042E-2</v>
      </c>
      <c r="M261" s="1">
        <v>1.8205754522829031E-2</v>
      </c>
      <c r="N261" s="1">
        <v>1.8205754522829042E-2</v>
      </c>
      <c r="O261" s="1">
        <v>1.8042700195305919E-2</v>
      </c>
      <c r="P261" s="1"/>
    </row>
    <row r="262" spans="1:16" x14ac:dyDescent="0.25">
      <c r="A262" s="2">
        <v>253</v>
      </c>
      <c r="B262" s="1" t="s">
        <v>57</v>
      </c>
      <c r="C262" s="1" t="s">
        <v>49</v>
      </c>
      <c r="D262" s="1">
        <v>8.8980200425616812E-3</v>
      </c>
      <c r="E262" s="1">
        <v>9.1254955520682617E-3</v>
      </c>
      <c r="F262" s="1">
        <v>9.2670918986180115E-3</v>
      </c>
      <c r="G262" s="1">
        <v>9.3328529108666729E-3</v>
      </c>
      <c r="H262" s="1">
        <v>9.2905661212261681E-3</v>
      </c>
      <c r="I262" s="1">
        <v>9.4492566949404208E-3</v>
      </c>
      <c r="J262" s="1">
        <v>9.8457003290144517E-3</v>
      </c>
      <c r="K262" s="1">
        <v>9.8457003290144205E-3</v>
      </c>
      <c r="L262" s="1">
        <v>9.8457003290144222E-3</v>
      </c>
      <c r="M262" s="1">
        <v>9.8457003290144188E-3</v>
      </c>
      <c r="N262" s="1">
        <v>9.8457003290144205E-3</v>
      </c>
      <c r="O262" s="1">
        <v>9.5083440786684868E-3</v>
      </c>
      <c r="P262" s="1"/>
    </row>
    <row r="263" spans="1:16" x14ac:dyDescent="0.25">
      <c r="A263" s="2">
        <v>254</v>
      </c>
      <c r="B263" s="1" t="s">
        <v>57</v>
      </c>
      <c r="C263" s="1" t="s">
        <v>50</v>
      </c>
      <c r="D263" s="1">
        <v>4.7961615515666772E-2</v>
      </c>
      <c r="E263" s="1">
        <v>4.8412242010415947E-2</v>
      </c>
      <c r="F263" s="1">
        <v>5.0215008386898047E-2</v>
      </c>
      <c r="G263" s="1">
        <v>5.0485585907429867E-2</v>
      </c>
      <c r="H263" s="1">
        <v>4.9713457036778153E-2</v>
      </c>
      <c r="I263" s="1">
        <v>5.0935489325041633E-2</v>
      </c>
      <c r="J263" s="1">
        <v>5.4412178837518838E-2</v>
      </c>
      <c r="K263" s="1">
        <v>5.4412178837518907E-2</v>
      </c>
      <c r="L263" s="1">
        <v>5.4412178837518921E-2</v>
      </c>
      <c r="M263" s="1">
        <v>5.4412178837518907E-2</v>
      </c>
      <c r="N263" s="1">
        <v>5.4412178837518921E-2</v>
      </c>
      <c r="O263" s="1">
        <v>5.1798572033620441E-2</v>
      </c>
      <c r="P263" s="1"/>
    </row>
    <row r="264" spans="1:16" x14ac:dyDescent="0.25">
      <c r="A264" s="2">
        <v>255</v>
      </c>
      <c r="B264" s="1" t="s">
        <v>57</v>
      </c>
      <c r="C264" s="1" t="s">
        <v>21</v>
      </c>
      <c r="D264" s="1">
        <v>9.3898738920041247E-2</v>
      </c>
      <c r="E264" s="1">
        <v>9.244265552564998E-2</v>
      </c>
      <c r="F264" s="1">
        <v>9.2072551645568199E-2</v>
      </c>
      <c r="G264" s="1">
        <v>9.1365497608174237E-2</v>
      </c>
      <c r="H264" s="1">
        <v>8.9895023271636273E-2</v>
      </c>
      <c r="I264" s="1">
        <v>8.8700835247458629E-2</v>
      </c>
      <c r="J264" s="1">
        <v>9.2011452236489835E-2</v>
      </c>
      <c r="K264" s="1">
        <v>9.2011452236489988E-2</v>
      </c>
      <c r="L264" s="1">
        <v>9.2011452236490002E-2</v>
      </c>
      <c r="M264" s="1">
        <v>9.2011452236489988E-2</v>
      </c>
      <c r="N264" s="1">
        <v>9.2011452236489988E-2</v>
      </c>
      <c r="O264" s="1">
        <v>9.1675687581907125E-2</v>
      </c>
      <c r="P264" s="1"/>
    </row>
    <row r="265" spans="1:16" x14ac:dyDescent="0.25">
      <c r="A265" s="2">
        <v>256</v>
      </c>
      <c r="B265" s="1" t="s">
        <v>57</v>
      </c>
      <c r="C265" s="1" t="s">
        <v>52</v>
      </c>
      <c r="D265" s="1">
        <v>1.9672721119847691E-2</v>
      </c>
      <c r="E265" s="1">
        <v>1.9566549984479639E-2</v>
      </c>
      <c r="F265" s="1">
        <v>1.978251659291496E-2</v>
      </c>
      <c r="G265" s="1">
        <v>1.9808766494542159E-2</v>
      </c>
      <c r="H265" s="1">
        <v>1.980006219326266E-2</v>
      </c>
      <c r="I265" s="1">
        <v>2.0173147527574559E-2</v>
      </c>
      <c r="J265" s="1">
        <v>1.7048218691548229E-2</v>
      </c>
      <c r="K265" s="1">
        <v>1.7048218691548239E-2</v>
      </c>
      <c r="L265" s="1">
        <v>1.7048218691548239E-2</v>
      </c>
      <c r="M265" s="1">
        <v>1.7048218691548239E-2</v>
      </c>
      <c r="N265" s="1">
        <v>1.7048218691548239E-2</v>
      </c>
      <c r="O265" s="1">
        <v>1.8549532488214809E-2</v>
      </c>
      <c r="P265" s="1"/>
    </row>
    <row r="266" spans="1:16" x14ac:dyDescent="0.25">
      <c r="A266" s="2">
        <v>257</v>
      </c>
      <c r="B266" s="1" t="s">
        <v>57</v>
      </c>
      <c r="C266" s="1" t="s">
        <v>53</v>
      </c>
      <c r="D266" s="1">
        <v>5.2350096361504159E-3</v>
      </c>
      <c r="E266" s="1">
        <v>4.9926526883957616E-3</v>
      </c>
      <c r="F266" s="1">
        <v>4.0678694809962029E-3</v>
      </c>
      <c r="G266" s="1">
        <v>4.3168907395313809E-3</v>
      </c>
      <c r="H266" s="1">
        <v>3.720318487359037E-3</v>
      </c>
      <c r="I266" s="1">
        <v>3.3616194351123209E-3</v>
      </c>
      <c r="J266" s="1">
        <v>2.8313838423081532E-3</v>
      </c>
      <c r="K266" s="1">
        <v>2.831383842308105E-3</v>
      </c>
      <c r="L266" s="1">
        <v>2.8313838423081059E-3</v>
      </c>
      <c r="M266" s="1">
        <v>2.8313838423081059E-3</v>
      </c>
      <c r="N266" s="1">
        <v>2.8313838423081059E-3</v>
      </c>
      <c r="O266" s="1">
        <v>3.6228436071896091E-3</v>
      </c>
      <c r="P266" s="1"/>
    </row>
    <row r="267" spans="1:16" x14ac:dyDescent="0.25">
      <c r="A267" s="2">
        <v>258</v>
      </c>
      <c r="B267" s="1" t="s">
        <v>57</v>
      </c>
      <c r="C267" s="1" t="s">
        <v>54</v>
      </c>
      <c r="D267" s="1">
        <v>2.4328203236702551E-3</v>
      </c>
      <c r="E267" s="1">
        <v>2.4768134764405788E-3</v>
      </c>
      <c r="F267" s="1">
        <v>2.438579424734395E-3</v>
      </c>
      <c r="G267" s="1">
        <v>2.5376036236517251E-3</v>
      </c>
      <c r="H267" s="1">
        <v>2.621035027351502E-3</v>
      </c>
      <c r="I267" s="1">
        <v>2.5615895887812368E-3</v>
      </c>
      <c r="J267" s="1">
        <v>2.153976198729487E-3</v>
      </c>
      <c r="K267" s="1">
        <v>2.153976198729405E-3</v>
      </c>
      <c r="L267" s="1">
        <v>2.1539761987294042E-3</v>
      </c>
      <c r="M267" s="1">
        <v>2.1539761987294042E-3</v>
      </c>
      <c r="N267" s="1">
        <v>2.153976198729405E-3</v>
      </c>
      <c r="O267" s="1">
        <v>2.3489384052978899E-3</v>
      </c>
      <c r="P267" s="1"/>
    </row>
    <row r="268" spans="1:16" x14ac:dyDescent="0.25">
      <c r="A268" s="2">
        <v>259</v>
      </c>
      <c r="B268" s="1" t="s">
        <v>57</v>
      </c>
      <c r="C268" s="1" t="s">
        <v>55</v>
      </c>
      <c r="D268" s="1">
        <v>8.9296426711887415E-3</v>
      </c>
      <c r="E268" s="1">
        <v>9.2505793553900248E-3</v>
      </c>
      <c r="F268" s="1">
        <v>9.3055282706199054E-3</v>
      </c>
      <c r="G268" s="1">
        <v>9.2898679059916726E-3</v>
      </c>
      <c r="H268" s="1">
        <v>9.2589450072221077E-3</v>
      </c>
      <c r="I268" s="1">
        <v>9.2521333203152527E-3</v>
      </c>
      <c r="J268" s="1">
        <v>7.8209758764302764E-3</v>
      </c>
      <c r="K268" s="1">
        <v>7.8209758764302157E-3</v>
      </c>
      <c r="L268" s="1">
        <v>7.8209758764302174E-3</v>
      </c>
      <c r="M268" s="1">
        <v>7.8209758764302157E-3</v>
      </c>
      <c r="N268" s="1">
        <v>7.8209758764302157E-3</v>
      </c>
      <c r="O268" s="1">
        <v>8.5810523557162573E-3</v>
      </c>
      <c r="P268" s="1"/>
    </row>
    <row r="269" spans="1:16" x14ac:dyDescent="0.25">
      <c r="A269" s="2">
        <v>260</v>
      </c>
      <c r="B269" s="1" t="s">
        <v>57</v>
      </c>
      <c r="C269" s="1" t="s">
        <v>56</v>
      </c>
      <c r="D269" s="1">
        <v>1.1560714295236439E-3</v>
      </c>
      <c r="E269" s="1">
        <v>1.1600109526954949E-3</v>
      </c>
      <c r="F269" s="1">
        <v>1.1786071191567909E-3</v>
      </c>
      <c r="G269" s="1">
        <v>1.1902130185589459E-3</v>
      </c>
      <c r="H269" s="1">
        <v>1.2191268555677829E-3</v>
      </c>
      <c r="I269" s="1">
        <v>1.2309759406290859E-3</v>
      </c>
      <c r="J269" s="1">
        <v>1.040592056494238E-3</v>
      </c>
      <c r="K269" s="1">
        <v>1.040592056494202E-3</v>
      </c>
      <c r="L269" s="1">
        <v>1.040592056494202E-3</v>
      </c>
      <c r="M269" s="1">
        <v>1.040592056494202E-3</v>
      </c>
      <c r="N269" s="1">
        <v>1.040592056494202E-3</v>
      </c>
      <c r="O269" s="1">
        <v>1.121633236236617E-3</v>
      </c>
      <c r="P269" s="1"/>
    </row>
    <row r="270" spans="1:16" x14ac:dyDescent="0.25">
      <c r="A270" s="2">
        <v>261</v>
      </c>
      <c r="B270" s="1" t="s">
        <v>57</v>
      </c>
      <c r="C270" s="1" t="s">
        <v>58</v>
      </c>
      <c r="D270" s="1">
        <v>0.2025429544937587</v>
      </c>
      <c r="E270" s="1">
        <v>0.20358080703021539</v>
      </c>
      <c r="F270" s="1">
        <v>0.2099084623088954</v>
      </c>
      <c r="G270" s="1">
        <v>0.2078459401053584</v>
      </c>
      <c r="H270" s="1">
        <v>0.20960588402968519</v>
      </c>
      <c r="I270" s="1">
        <v>0.2134066649926615</v>
      </c>
      <c r="J270" s="1">
        <v>0.21042443545949169</v>
      </c>
      <c r="K270" s="1">
        <v>0.2104244354594921</v>
      </c>
      <c r="L270" s="1">
        <v>0.2104244354594921</v>
      </c>
      <c r="M270" s="1">
        <v>0.2104244354594921</v>
      </c>
      <c r="N270" s="1">
        <v>0.2104244354594921</v>
      </c>
      <c r="O270" s="1">
        <v>0.20900117184163949</v>
      </c>
      <c r="P270" s="1"/>
    </row>
    <row r="271" spans="1:16" x14ac:dyDescent="0.25">
      <c r="A271" s="2">
        <v>262</v>
      </c>
      <c r="B271" s="1" t="s">
        <v>57</v>
      </c>
      <c r="C271" s="1" t="s">
        <v>59</v>
      </c>
      <c r="D271" s="1">
        <v>2.4796657066458609E-2</v>
      </c>
      <c r="E271" s="1">
        <v>2.5209823454952169E-2</v>
      </c>
      <c r="F271" s="1">
        <v>2.5584997915516001E-2</v>
      </c>
      <c r="G271" s="1">
        <v>2.5131400304206582E-2</v>
      </c>
      <c r="H271" s="1">
        <v>2.4298897340518419E-2</v>
      </c>
      <c r="I271" s="1">
        <v>2.4097878326280551E-2</v>
      </c>
      <c r="J271" s="1">
        <v>1.8392927726563511E-2</v>
      </c>
      <c r="K271" s="1">
        <v>1.8392927726563531E-2</v>
      </c>
      <c r="L271" s="1">
        <v>1.8392927726563538E-2</v>
      </c>
      <c r="M271" s="1">
        <v>1.8392927726563538E-2</v>
      </c>
      <c r="N271" s="1">
        <v>1.8392927726563538E-2</v>
      </c>
      <c r="O271" s="1">
        <v>2.1916753912795451E-2</v>
      </c>
      <c r="P271" s="1"/>
    </row>
    <row r="272" spans="1:16" x14ac:dyDescent="0.25">
      <c r="A272" s="2">
        <v>263</v>
      </c>
      <c r="B272" s="1" t="s">
        <v>57</v>
      </c>
      <c r="C272" s="1" t="s">
        <v>23</v>
      </c>
      <c r="D272" s="1">
        <v>9.4862535336042979E-3</v>
      </c>
      <c r="E272" s="1">
        <v>9.9051674626995118E-3</v>
      </c>
      <c r="F272" s="1">
        <v>9.7986944906644675E-3</v>
      </c>
      <c r="G272" s="1">
        <v>9.4222274892780504E-3</v>
      </c>
      <c r="H272" s="1">
        <v>9.3230017049087937E-3</v>
      </c>
      <c r="I272" s="1">
        <v>9.4002977753634941E-3</v>
      </c>
      <c r="J272" s="1">
        <v>1.1299990012255691E-2</v>
      </c>
      <c r="K272" s="1">
        <v>1.1299990012255619E-2</v>
      </c>
      <c r="L272" s="1">
        <v>1.1299990012255619E-2</v>
      </c>
      <c r="M272" s="1">
        <v>1.1299990012255619E-2</v>
      </c>
      <c r="N272" s="1">
        <v>1.1299990012255619E-2</v>
      </c>
      <c r="O272" s="1">
        <v>1.0348690228890621E-2</v>
      </c>
      <c r="P272" s="1"/>
    </row>
    <row r="273" spans="1:16" x14ac:dyDescent="0.25">
      <c r="A273" s="2">
        <v>264</v>
      </c>
      <c r="B273" s="1" t="s">
        <v>57</v>
      </c>
      <c r="C273" s="1" t="s">
        <v>25</v>
      </c>
      <c r="D273" s="1">
        <v>1.5435334227424539E-2</v>
      </c>
      <c r="E273" s="1">
        <v>1.587711224480913E-2</v>
      </c>
      <c r="F273" s="1">
        <v>1.6472644668828331E-2</v>
      </c>
      <c r="G273" s="1">
        <v>1.6072624472681381E-2</v>
      </c>
      <c r="H273" s="1">
        <v>1.669942982826397E-2</v>
      </c>
      <c r="I273" s="1">
        <v>1.6545248369719129E-2</v>
      </c>
      <c r="J273" s="1">
        <v>1.6869798224043948E-2</v>
      </c>
      <c r="K273" s="1">
        <v>1.6869798224043931E-2</v>
      </c>
      <c r="L273" s="1">
        <v>1.6869798224043941E-2</v>
      </c>
      <c r="M273" s="1">
        <v>1.6869798224043931E-2</v>
      </c>
      <c r="N273" s="1">
        <v>1.6869798224043931E-2</v>
      </c>
      <c r="O273" s="1">
        <v>1.6495580448358749E-2</v>
      </c>
      <c r="P273" s="1"/>
    </row>
    <row r="274" spans="1:16" x14ac:dyDescent="0.25">
      <c r="A274" s="2">
        <v>265</v>
      </c>
      <c r="B274" s="1" t="s">
        <v>57</v>
      </c>
      <c r="C274" s="1" t="s">
        <v>27</v>
      </c>
      <c r="D274" s="1">
        <v>1.5919250225752191E-2</v>
      </c>
      <c r="E274" s="1">
        <v>1.6238632187129561E-2</v>
      </c>
      <c r="F274" s="1">
        <v>1.6486808857110121E-2</v>
      </c>
      <c r="G274" s="1">
        <v>1.643029952623009E-2</v>
      </c>
      <c r="H274" s="1">
        <v>1.6161772437816229E-2</v>
      </c>
      <c r="I274" s="1">
        <v>1.662808428625066E-2</v>
      </c>
      <c r="J274" s="1">
        <v>1.695460050764306E-2</v>
      </c>
      <c r="K274" s="1">
        <v>1.6954600507643039E-2</v>
      </c>
      <c r="L274" s="1">
        <v>1.6954600507643039E-2</v>
      </c>
      <c r="M274" s="1">
        <v>1.6954600507643029E-2</v>
      </c>
      <c r="N274" s="1">
        <v>1.6954600507643039E-2</v>
      </c>
      <c r="O274" s="1">
        <v>1.6603440914409458E-2</v>
      </c>
      <c r="P274" s="1"/>
    </row>
    <row r="275" spans="1:16" x14ac:dyDescent="0.25">
      <c r="A275" s="2">
        <v>266</v>
      </c>
      <c r="B275" s="1" t="s">
        <v>57</v>
      </c>
      <c r="C275" s="1" t="s">
        <v>60</v>
      </c>
      <c r="D275" s="1">
        <v>2.794033812071697E-2</v>
      </c>
      <c r="E275" s="1">
        <v>2.8326989946869809E-2</v>
      </c>
      <c r="F275" s="1">
        <v>2.773447381966529E-2</v>
      </c>
      <c r="G275" s="1">
        <v>2.725674415052547E-2</v>
      </c>
      <c r="H275" s="1">
        <v>2.7336072672319051E-2</v>
      </c>
      <c r="I275" s="1">
        <v>2.72410127396383E-2</v>
      </c>
      <c r="J275" s="1">
        <v>2.915414621837489E-2</v>
      </c>
      <c r="K275" s="1">
        <v>2.9154146218374859E-2</v>
      </c>
      <c r="L275" s="1">
        <v>2.9154146218374869E-2</v>
      </c>
      <c r="M275" s="1">
        <v>2.9154146218374859E-2</v>
      </c>
      <c r="N275" s="1">
        <v>2.9154146218374859E-2</v>
      </c>
      <c r="O275" s="1">
        <v>2.8327851140146292E-2</v>
      </c>
      <c r="P275" s="1"/>
    </row>
    <row r="276" spans="1:16" x14ac:dyDescent="0.25">
      <c r="A276" s="2">
        <v>267</v>
      </c>
      <c r="B276" s="1" t="s">
        <v>57</v>
      </c>
      <c r="C276" s="1" t="s">
        <v>62</v>
      </c>
      <c r="D276" s="1">
        <v>6.3038245569671539E-2</v>
      </c>
      <c r="E276" s="1">
        <v>6.2661209203113299E-2</v>
      </c>
      <c r="F276" s="1">
        <v>6.3238506134806041E-2</v>
      </c>
      <c r="G276" s="1">
        <v>6.1451227158634887E-2</v>
      </c>
      <c r="H276" s="1">
        <v>6.0162073737895991E-2</v>
      </c>
      <c r="I276" s="1">
        <v>6.0610154614402417E-2</v>
      </c>
      <c r="J276" s="1">
        <v>6.4818027214945922E-2</v>
      </c>
      <c r="K276" s="1">
        <v>6.481802721494602E-2</v>
      </c>
      <c r="L276" s="1">
        <v>6.4818027214946033E-2</v>
      </c>
      <c r="M276" s="1">
        <v>6.481802721494602E-2</v>
      </c>
      <c r="N276" s="1">
        <v>6.4818027214946033E-2</v>
      </c>
      <c r="O276" s="1">
        <v>6.3204686590295822E-2</v>
      </c>
      <c r="P276" s="1"/>
    </row>
    <row r="277" spans="1:16" x14ac:dyDescent="0.25">
      <c r="A277" s="2">
        <v>268</v>
      </c>
      <c r="B277" s="1" t="s">
        <v>57</v>
      </c>
      <c r="C277" s="1" t="s">
        <v>29</v>
      </c>
      <c r="D277" s="1">
        <v>3.0639724416817331E-2</v>
      </c>
      <c r="E277" s="1">
        <v>3.1460714368709487E-2</v>
      </c>
      <c r="F277" s="1">
        <v>3.2259978385225922E-2</v>
      </c>
      <c r="G277" s="1">
        <v>3.1719073226179027E-2</v>
      </c>
      <c r="H277" s="1">
        <v>3.1487236669422623E-2</v>
      </c>
      <c r="I277" s="1">
        <v>3.2123542643077832E-2</v>
      </c>
      <c r="J277" s="1">
        <v>3.2799173592512339E-2</v>
      </c>
      <c r="K277" s="1">
        <v>3.2799173592512373E-2</v>
      </c>
      <c r="L277" s="1">
        <v>3.2799173592512373E-2</v>
      </c>
      <c r="M277" s="1">
        <v>3.2799173592512373E-2</v>
      </c>
      <c r="N277" s="1">
        <v>3.2799173592512373E-2</v>
      </c>
      <c r="O277" s="1">
        <v>3.2153285242908551E-2</v>
      </c>
      <c r="P277" s="1"/>
    </row>
    <row r="278" spans="1:16" x14ac:dyDescent="0.25">
      <c r="A278" s="2">
        <v>269</v>
      </c>
      <c r="B278" s="1" t="s">
        <v>57</v>
      </c>
      <c r="C278" s="1" t="s">
        <v>63</v>
      </c>
      <c r="D278" s="1">
        <v>1.9010858686498482E-2</v>
      </c>
      <c r="E278" s="1">
        <v>1.992272534358501E-2</v>
      </c>
      <c r="F278" s="1">
        <v>2.052771440169833E-2</v>
      </c>
      <c r="G278" s="1">
        <v>2.0483903622614541E-2</v>
      </c>
      <c r="H278" s="1">
        <v>2.0629031222149159E-2</v>
      </c>
      <c r="I278" s="1">
        <v>2.1334755443978729E-2</v>
      </c>
      <c r="J278" s="1">
        <v>2.1742103592681802E-2</v>
      </c>
      <c r="K278" s="1">
        <v>2.1742103592681739E-2</v>
      </c>
      <c r="L278" s="1">
        <v>2.174210359268175E-2</v>
      </c>
      <c r="M278" s="1">
        <v>2.174210359268175E-2</v>
      </c>
      <c r="N278" s="1">
        <v>2.174210359268175E-2</v>
      </c>
      <c r="O278" s="1">
        <v>2.096540969853937E-2</v>
      </c>
      <c r="P278" s="1"/>
    </row>
    <row r="279" spans="1:16" x14ac:dyDescent="0.25">
      <c r="A279" s="2">
        <v>270</v>
      </c>
      <c r="B279" s="1" t="s">
        <v>57</v>
      </c>
      <c r="C279" s="1" t="s">
        <v>64</v>
      </c>
      <c r="D279" s="1">
        <v>3.1007968884276579E-2</v>
      </c>
      <c r="E279" s="1">
        <v>3.0975909280880062E-2</v>
      </c>
      <c r="F279" s="1">
        <v>3.1519421529352713E-2</v>
      </c>
      <c r="G279" s="1">
        <v>3.0495130792411961E-2</v>
      </c>
      <c r="H279" s="1">
        <v>3.0243666773281639E-2</v>
      </c>
      <c r="I279" s="1">
        <v>3.0892143350234789E-2</v>
      </c>
      <c r="J279" s="1">
        <v>3.417194552410064E-2</v>
      </c>
      <c r="K279" s="1">
        <v>3.4171945524100668E-2</v>
      </c>
      <c r="L279" s="1">
        <v>3.4171945524100668E-2</v>
      </c>
      <c r="M279" s="1">
        <v>3.4171945524100668E-2</v>
      </c>
      <c r="N279" s="1">
        <v>3.4171945524100668E-2</v>
      </c>
      <c r="O279" s="1">
        <v>3.2363088020994642E-2</v>
      </c>
      <c r="P279" s="1"/>
    </row>
    <row r="280" spans="1:16" x14ac:dyDescent="0.25">
      <c r="A280" s="2">
        <v>271</v>
      </c>
      <c r="B280" s="1" t="s">
        <v>57</v>
      </c>
      <c r="C280" s="1" t="s">
        <v>65</v>
      </c>
      <c r="D280" s="1">
        <v>1.8100223110477199E-2</v>
      </c>
      <c r="E280" s="1">
        <v>1.79709760558458E-2</v>
      </c>
      <c r="F280" s="1">
        <v>1.8101470629799121E-2</v>
      </c>
      <c r="G280" s="1">
        <v>1.771284519105374E-2</v>
      </c>
      <c r="H280" s="1">
        <v>1.7494038976974529E-2</v>
      </c>
      <c r="I280" s="1">
        <v>1.7532593931051981E-2</v>
      </c>
      <c r="J280" s="1">
        <v>1.897546292815866E-2</v>
      </c>
      <c r="K280" s="1">
        <v>1.8975462928158639E-2</v>
      </c>
      <c r="L280" s="1">
        <v>1.8975462928158639E-2</v>
      </c>
      <c r="M280" s="1">
        <v>1.8975462928158639E-2</v>
      </c>
      <c r="N280" s="1">
        <v>1.8975462928158639E-2</v>
      </c>
      <c r="O280" s="1">
        <v>1.8344496594181411E-2</v>
      </c>
      <c r="P280" s="1"/>
    </row>
    <row r="281" spans="1:16" x14ac:dyDescent="0.25">
      <c r="A281" s="2">
        <v>272</v>
      </c>
      <c r="B281" s="1" t="s">
        <v>57</v>
      </c>
      <c r="C281" s="1" t="s">
        <v>66</v>
      </c>
      <c r="D281" s="1">
        <v>4.6701271937031011E-2</v>
      </c>
      <c r="E281" s="1">
        <v>4.7609382831067047E-2</v>
      </c>
      <c r="F281" s="1">
        <v>4.9246116647845277E-2</v>
      </c>
      <c r="G281" s="1">
        <v>4.8676671602516063E-2</v>
      </c>
      <c r="H281" s="1">
        <v>4.8597266618278213E-2</v>
      </c>
      <c r="I281" s="1">
        <v>4.971676413910401E-2</v>
      </c>
      <c r="J281" s="1">
        <v>5.3693082903854203E-2</v>
      </c>
      <c r="K281" s="1">
        <v>5.3693082903854307E-2</v>
      </c>
      <c r="L281" s="1">
        <v>5.3693082903854321E-2</v>
      </c>
      <c r="M281" s="1">
        <v>5.3693082903854307E-2</v>
      </c>
      <c r="N281" s="1">
        <v>5.3693082903854307E-2</v>
      </c>
      <c r="O281" s="1">
        <v>5.0819353481373918E-2</v>
      </c>
      <c r="P281" s="1"/>
    </row>
    <row r="282" spans="1:16" x14ac:dyDescent="0.25">
      <c r="A282" s="2">
        <v>273</v>
      </c>
      <c r="B282" s="1" t="s">
        <v>57</v>
      </c>
      <c r="C282" s="1" t="s">
        <v>67</v>
      </c>
      <c r="D282" s="1">
        <v>7.2005097201358363E-3</v>
      </c>
      <c r="E282" s="1">
        <v>7.1209890611695879E-3</v>
      </c>
      <c r="F282" s="1">
        <v>6.8816606666106976E-3</v>
      </c>
      <c r="G282" s="1">
        <v>6.7953609124169591E-3</v>
      </c>
      <c r="H282" s="1">
        <v>6.6477373173108711E-3</v>
      </c>
      <c r="I282" s="1">
        <v>6.5644817899896081E-3</v>
      </c>
      <c r="J282" s="1">
        <v>6.0493588993680222E-3</v>
      </c>
      <c r="K282" s="1">
        <v>6.0493588993680118E-3</v>
      </c>
      <c r="L282" s="1">
        <v>6.0493588993680144E-3</v>
      </c>
      <c r="M282" s="1">
        <v>6.0493588993680118E-3</v>
      </c>
      <c r="N282" s="1">
        <v>6.0493588993680127E-3</v>
      </c>
      <c r="O282" s="1">
        <v>6.4961394513157857E-3</v>
      </c>
      <c r="P282" s="1"/>
    </row>
    <row r="283" spans="1:16" x14ac:dyDescent="0.25">
      <c r="A283" s="2">
        <v>274</v>
      </c>
      <c r="B283" s="1" t="s">
        <v>57</v>
      </c>
      <c r="C283" s="1" t="s">
        <v>68</v>
      </c>
      <c r="D283" s="1">
        <v>1.0205747686174891E-2</v>
      </c>
      <c r="E283" s="1">
        <v>9.8970066952518958E-3</v>
      </c>
      <c r="F283" s="1">
        <v>9.8688564167601703E-3</v>
      </c>
      <c r="G283" s="1">
        <v>9.8036135961542502E-3</v>
      </c>
      <c r="H283" s="1">
        <v>9.5454414293194619E-3</v>
      </c>
      <c r="I283" s="1">
        <v>9.712149599971848E-3</v>
      </c>
      <c r="J283" s="1">
        <v>8.8347322241116022E-3</v>
      </c>
      <c r="K283" s="1">
        <v>8.8347322241116161E-3</v>
      </c>
      <c r="L283" s="1">
        <v>8.8347322241116195E-3</v>
      </c>
      <c r="M283" s="1">
        <v>8.8347322241116178E-3</v>
      </c>
      <c r="N283" s="1">
        <v>8.8347322241116195E-3</v>
      </c>
      <c r="O283" s="1">
        <v>9.3824069585627806E-3</v>
      </c>
      <c r="P283" s="1"/>
    </row>
    <row r="284" spans="1:16" x14ac:dyDescent="0.25">
      <c r="A284" s="2">
        <v>275</v>
      </c>
      <c r="B284" s="1" t="s">
        <v>57</v>
      </c>
      <c r="C284" s="1" t="s">
        <v>69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/>
    </row>
    <row r="285" spans="1:16" x14ac:dyDescent="0.25">
      <c r="A285" s="2">
        <v>276</v>
      </c>
      <c r="B285" s="1" t="s">
        <v>61</v>
      </c>
      <c r="C285" s="1" t="s">
        <v>18</v>
      </c>
      <c r="D285" s="1">
        <v>1.234995767985334E-2</v>
      </c>
      <c r="E285" s="1">
        <v>1.1137131219670681E-2</v>
      </c>
      <c r="F285" s="1">
        <v>1.0365299912993861E-2</v>
      </c>
      <c r="G285" s="1">
        <v>1.031790776286254E-2</v>
      </c>
      <c r="H285" s="1">
        <v>9.7702335767389306E-3</v>
      </c>
      <c r="I285" s="1">
        <v>9.3531403753986941E-3</v>
      </c>
      <c r="J285" s="1">
        <v>1.0097088448159E-2</v>
      </c>
      <c r="K285" s="1">
        <v>1.0097088448159019E-2</v>
      </c>
      <c r="L285" s="1">
        <v>1.0097088448159019E-2</v>
      </c>
      <c r="M285" s="1">
        <v>1.0097088448159019E-2</v>
      </c>
      <c r="N285" s="1">
        <v>1.0097088448159019E-2</v>
      </c>
      <c r="O285" s="1">
        <v>1.034355570621028E-2</v>
      </c>
      <c r="P285" s="1"/>
    </row>
    <row r="286" spans="1:16" x14ac:dyDescent="0.25">
      <c r="A286" s="2">
        <v>277</v>
      </c>
      <c r="B286" s="1" t="s">
        <v>61</v>
      </c>
      <c r="C286" s="1" t="s">
        <v>20</v>
      </c>
      <c r="D286" s="1">
        <v>1.3910020213804349E-4</v>
      </c>
      <c r="E286" s="1">
        <v>1.2612671867340641E-4</v>
      </c>
      <c r="F286" s="1">
        <v>1.3160219242100459E-4</v>
      </c>
      <c r="G286" s="1">
        <v>1.3275669294437521E-4</v>
      </c>
      <c r="H286" s="1">
        <v>1.221964875636597E-4</v>
      </c>
      <c r="I286" s="1">
        <v>1.1608507924778981E-4</v>
      </c>
      <c r="J286" s="1">
        <v>1.0089248167108671E-4</v>
      </c>
      <c r="K286" s="1">
        <v>1.008924816710002E-4</v>
      </c>
      <c r="L286" s="1">
        <v>1.008924816710002E-4</v>
      </c>
      <c r="M286" s="1">
        <v>1.008924816710002E-4</v>
      </c>
      <c r="N286" s="1">
        <v>1.008924816710002E-4</v>
      </c>
      <c r="O286" s="1">
        <v>1.156663437584879E-4</v>
      </c>
      <c r="P286" s="1"/>
    </row>
    <row r="287" spans="1:16" x14ac:dyDescent="0.25">
      <c r="A287" s="2">
        <v>278</v>
      </c>
      <c r="B287" s="1" t="s">
        <v>61</v>
      </c>
      <c r="C287" s="1" t="s">
        <v>22</v>
      </c>
      <c r="D287" s="1">
        <v>1.256462408477063E-2</v>
      </c>
      <c r="E287" s="1">
        <v>7.2651173968326637E-3</v>
      </c>
      <c r="F287" s="1">
        <v>6.0411146520369602E-3</v>
      </c>
      <c r="G287" s="1">
        <v>7.4969635038077756E-3</v>
      </c>
      <c r="H287" s="1">
        <v>9.2646742150960561E-3</v>
      </c>
      <c r="I287" s="1">
        <v>8.2199010192460214E-3</v>
      </c>
      <c r="J287" s="1">
        <v>5.7007657753065629E-3</v>
      </c>
      <c r="K287" s="1">
        <v>5.7007657753065134E-3</v>
      </c>
      <c r="L287" s="1">
        <v>5.7007657753065134E-3</v>
      </c>
      <c r="M287" s="1">
        <v>5.7007657753065134E-3</v>
      </c>
      <c r="N287" s="1">
        <v>5.7007657753065134E-3</v>
      </c>
      <c r="O287" s="1">
        <v>7.2142021589384287E-3</v>
      </c>
      <c r="P287" s="1"/>
    </row>
    <row r="288" spans="1:16" x14ac:dyDescent="0.25">
      <c r="A288" s="2">
        <v>279</v>
      </c>
      <c r="B288" s="1" t="s">
        <v>61</v>
      </c>
      <c r="C288" s="1" t="s">
        <v>24</v>
      </c>
      <c r="D288" s="1">
        <v>1.6926323846960759E-3</v>
      </c>
      <c r="E288" s="1">
        <v>1.574515238296482E-3</v>
      </c>
      <c r="F288" s="1">
        <v>1.508196387384915E-3</v>
      </c>
      <c r="G288" s="1">
        <v>1.562341433205616E-3</v>
      </c>
      <c r="H288" s="1">
        <v>1.5519948154473909E-3</v>
      </c>
      <c r="I288" s="1">
        <v>1.5433638982682771E-3</v>
      </c>
      <c r="J288" s="1">
        <v>1.5065781159991889E-3</v>
      </c>
      <c r="K288" s="1">
        <v>1.5065781159991031E-3</v>
      </c>
      <c r="L288" s="1">
        <v>1.5065781159991031E-3</v>
      </c>
      <c r="M288" s="1">
        <v>1.5065781159991031E-3</v>
      </c>
      <c r="N288" s="1">
        <v>1.5065781159991031E-3</v>
      </c>
      <c r="O288" s="1">
        <v>1.5423577033903959E-3</v>
      </c>
      <c r="P288" s="1"/>
    </row>
    <row r="289" spans="1:16" x14ac:dyDescent="0.25">
      <c r="A289" s="2">
        <v>280</v>
      </c>
      <c r="B289" s="1" t="s">
        <v>61</v>
      </c>
      <c r="C289" s="1" t="s">
        <v>26</v>
      </c>
      <c r="D289" s="1">
        <v>3.7717822658813508E-3</v>
      </c>
      <c r="E289" s="1">
        <v>2.9234559645967121E-3</v>
      </c>
      <c r="F289" s="1">
        <v>1.461306625177897E-3</v>
      </c>
      <c r="G289" s="1">
        <v>1.9826352250480782E-3</v>
      </c>
      <c r="H289" s="1">
        <v>2.257594464133132E-3</v>
      </c>
      <c r="I289" s="1">
        <v>2.217288086491377E-3</v>
      </c>
      <c r="J289" s="1">
        <v>1.3197440920456249E-3</v>
      </c>
      <c r="K289" s="1">
        <v>1.319744092045603E-3</v>
      </c>
      <c r="L289" s="1">
        <v>1.319744092045603E-3</v>
      </c>
      <c r="M289" s="1">
        <v>1.319744092045603E-3</v>
      </c>
      <c r="N289" s="1">
        <v>1.319744092045603E-3</v>
      </c>
      <c r="O289" s="1">
        <v>1.9284348265051429E-3</v>
      </c>
      <c r="P289" s="1"/>
    </row>
    <row r="290" spans="1:16" x14ac:dyDescent="0.25">
      <c r="A290" s="2">
        <v>281</v>
      </c>
      <c r="B290" s="1" t="s">
        <v>61</v>
      </c>
      <c r="C290" s="1" t="s">
        <v>28</v>
      </c>
      <c r="D290" s="1">
        <v>2.2896242218212709E-2</v>
      </c>
      <c r="E290" s="1">
        <v>2.2364566500562979E-2</v>
      </c>
      <c r="F290" s="1">
        <v>2.1872370281655978E-2</v>
      </c>
      <c r="G290" s="1">
        <v>2.0797100567526421E-2</v>
      </c>
      <c r="H290" s="1">
        <v>1.9929786859910079E-2</v>
      </c>
      <c r="I290" s="1">
        <v>1.973252992711497E-2</v>
      </c>
      <c r="J290" s="1">
        <v>2.064885204388852E-2</v>
      </c>
      <c r="K290" s="1">
        <v>2.0648852043888551E-2</v>
      </c>
      <c r="L290" s="1">
        <v>2.0648852043888541E-2</v>
      </c>
      <c r="M290" s="1">
        <v>2.0648852043888541E-2</v>
      </c>
      <c r="N290" s="1">
        <v>2.0648852043888541E-2</v>
      </c>
      <c r="O290" s="1">
        <v>2.098516877949326E-2</v>
      </c>
      <c r="P290" s="1"/>
    </row>
    <row r="291" spans="1:16" x14ac:dyDescent="0.25">
      <c r="A291" s="2">
        <v>282</v>
      </c>
      <c r="B291" s="1" t="s">
        <v>61</v>
      </c>
      <c r="C291" s="1" t="s">
        <v>30</v>
      </c>
      <c r="D291" s="1">
        <v>1.8538886936474909E-3</v>
      </c>
      <c r="E291" s="1">
        <v>1.749609942657443E-3</v>
      </c>
      <c r="F291" s="1">
        <v>1.6899226915012061E-3</v>
      </c>
      <c r="G291" s="1">
        <v>1.5297411687047681E-3</v>
      </c>
      <c r="H291" s="1">
        <v>1.4488559059224349E-3</v>
      </c>
      <c r="I291" s="1">
        <v>1.396629545669966E-3</v>
      </c>
      <c r="J291" s="1">
        <v>1.343051952844256E-3</v>
      </c>
      <c r="K291" s="1">
        <v>1.3430519528442029E-3</v>
      </c>
      <c r="L291" s="1">
        <v>1.3430519528442029E-3</v>
      </c>
      <c r="M291" s="1">
        <v>1.3430519528442029E-3</v>
      </c>
      <c r="N291" s="1">
        <v>1.3430519528442029E-3</v>
      </c>
      <c r="O291" s="1">
        <v>1.4894461556658519E-3</v>
      </c>
      <c r="P291" s="1"/>
    </row>
    <row r="292" spans="1:16" x14ac:dyDescent="0.25">
      <c r="A292" s="2">
        <v>283</v>
      </c>
      <c r="B292" s="1" t="s">
        <v>61</v>
      </c>
      <c r="C292" s="1" t="s">
        <v>32</v>
      </c>
      <c r="D292" s="1">
        <v>2.4149933378519901E-3</v>
      </c>
      <c r="E292" s="1">
        <v>2.4466011141317241E-3</v>
      </c>
      <c r="F292" s="1">
        <v>2.4798134827771442E-3</v>
      </c>
      <c r="G292" s="1">
        <v>2.5317271548715319E-3</v>
      </c>
      <c r="H292" s="1">
        <v>2.5731115890062E-3</v>
      </c>
      <c r="I292" s="1">
        <v>2.3124453844621091E-3</v>
      </c>
      <c r="J292" s="1">
        <v>2.5697290831159922E-3</v>
      </c>
      <c r="K292" s="1">
        <v>2.569729083115905E-3</v>
      </c>
      <c r="L292" s="1">
        <v>2.5697290831159058E-3</v>
      </c>
      <c r="M292" s="1">
        <v>2.569729083115905E-3</v>
      </c>
      <c r="N292" s="1">
        <v>2.5697290831159058E-3</v>
      </c>
      <c r="O292" s="1">
        <v>2.5097579526073021E-3</v>
      </c>
      <c r="P292" s="1"/>
    </row>
    <row r="293" spans="1:16" x14ac:dyDescent="0.25">
      <c r="A293" s="2">
        <v>284</v>
      </c>
      <c r="B293" s="1" t="s">
        <v>61</v>
      </c>
      <c r="C293" s="1" t="s">
        <v>33</v>
      </c>
      <c r="D293" s="1">
        <v>6.6101480738714928E-3</v>
      </c>
      <c r="E293" s="1">
        <v>6.4232097196202688E-3</v>
      </c>
      <c r="F293" s="1">
        <v>6.2221077103778479E-3</v>
      </c>
      <c r="G293" s="1">
        <v>6.0082430309520837E-3</v>
      </c>
      <c r="H293" s="1">
        <v>5.8479530284141421E-3</v>
      </c>
      <c r="I293" s="1">
        <v>5.6411289384075856E-3</v>
      </c>
      <c r="J293" s="1">
        <v>5.3459139801729956E-3</v>
      </c>
      <c r="K293" s="1">
        <v>5.3459139801729106E-3</v>
      </c>
      <c r="L293" s="1">
        <v>5.3459139801729106E-3</v>
      </c>
      <c r="M293" s="1">
        <v>5.3459139801729106E-3</v>
      </c>
      <c r="N293" s="1">
        <v>5.3459139801729106E-3</v>
      </c>
      <c r="O293" s="1">
        <v>5.7711236729552778E-3</v>
      </c>
      <c r="P293" s="1"/>
    </row>
    <row r="294" spans="1:16" x14ac:dyDescent="0.25">
      <c r="A294" s="2">
        <v>285</v>
      </c>
      <c r="B294" s="1" t="s">
        <v>61</v>
      </c>
      <c r="C294" s="1" t="s">
        <v>34</v>
      </c>
      <c r="D294" s="1">
        <v>1.8435097719781711E-2</v>
      </c>
      <c r="E294" s="1">
        <v>1.1587202797523869E-2</v>
      </c>
      <c r="F294" s="1">
        <v>9.7220464119802102E-3</v>
      </c>
      <c r="G294" s="1">
        <v>1.159707194894246E-2</v>
      </c>
      <c r="H294" s="1">
        <v>1.3696458919438499E-2</v>
      </c>
      <c r="I294" s="1">
        <v>1.176902938387671E-2</v>
      </c>
      <c r="J294" s="1">
        <v>6.9102841194280708E-3</v>
      </c>
      <c r="K294" s="1">
        <v>6.9102841194280161E-3</v>
      </c>
      <c r="L294" s="1">
        <v>6.9102841194280144E-3</v>
      </c>
      <c r="M294" s="1">
        <v>6.9102841194280153E-3</v>
      </c>
      <c r="N294" s="1">
        <v>6.9102841194280144E-3</v>
      </c>
      <c r="O294" s="1">
        <v>1.0123484343516689E-2</v>
      </c>
      <c r="P294" s="1"/>
    </row>
    <row r="295" spans="1:16" x14ac:dyDescent="0.25">
      <c r="A295" s="2">
        <v>286</v>
      </c>
      <c r="B295" s="1" t="s">
        <v>61</v>
      </c>
      <c r="C295" s="1" t="s">
        <v>35</v>
      </c>
      <c r="D295" s="1">
        <v>1.430092432204519E-2</v>
      </c>
      <c r="E295" s="1">
        <v>1.248929943102787E-2</v>
      </c>
      <c r="F295" s="1">
        <v>1.190348818826008E-2</v>
      </c>
      <c r="G295" s="1">
        <v>1.1816545028049181E-2</v>
      </c>
      <c r="H295" s="1">
        <v>1.177971525964229E-2</v>
      </c>
      <c r="I295" s="1">
        <v>1.066710311706171E-2</v>
      </c>
      <c r="J295" s="1">
        <v>9.7664512703737293E-3</v>
      </c>
      <c r="K295" s="1">
        <v>9.7664512703737223E-3</v>
      </c>
      <c r="L295" s="1">
        <v>9.7664512703737206E-3</v>
      </c>
      <c r="M295" s="1">
        <v>9.7664512703737189E-3</v>
      </c>
      <c r="N295" s="1">
        <v>9.7664512703737206E-3</v>
      </c>
      <c r="O295" s="1">
        <v>1.107175742708681E-2</v>
      </c>
      <c r="P295" s="1"/>
    </row>
    <row r="296" spans="1:16" x14ac:dyDescent="0.25">
      <c r="A296" s="2">
        <v>287</v>
      </c>
      <c r="B296" s="1" t="s">
        <v>61</v>
      </c>
      <c r="C296" s="1" t="s">
        <v>36</v>
      </c>
      <c r="D296" s="1">
        <v>6.166220486293731E-3</v>
      </c>
      <c r="E296" s="1">
        <v>6.4547298725562731E-3</v>
      </c>
      <c r="F296" s="1">
        <v>6.471017362045005E-3</v>
      </c>
      <c r="G296" s="1">
        <v>5.9939323786445979E-3</v>
      </c>
      <c r="H296" s="1">
        <v>5.8356772397269666E-3</v>
      </c>
      <c r="I296" s="1">
        <v>6.0791316840208189E-3</v>
      </c>
      <c r="J296" s="1">
        <v>6.3018188435625946E-3</v>
      </c>
      <c r="K296" s="1">
        <v>6.3018188435625131E-3</v>
      </c>
      <c r="L296" s="1">
        <v>6.3018188435625131E-3</v>
      </c>
      <c r="M296" s="1">
        <v>6.3018188435625131E-3</v>
      </c>
      <c r="N296" s="1">
        <v>6.3018188435625131E-3</v>
      </c>
      <c r="O296" s="1">
        <v>6.2281639310090946E-3</v>
      </c>
      <c r="P296" s="1"/>
    </row>
    <row r="297" spans="1:16" x14ac:dyDescent="0.25">
      <c r="A297" s="2">
        <v>288</v>
      </c>
      <c r="B297" s="1" t="s">
        <v>61</v>
      </c>
      <c r="C297" s="1" t="s">
        <v>37</v>
      </c>
      <c r="D297" s="1">
        <v>5.7172569692926171E-3</v>
      </c>
      <c r="E297" s="1">
        <v>5.6531414917509702E-3</v>
      </c>
      <c r="F297" s="1">
        <v>5.4670638906611242E-3</v>
      </c>
      <c r="G297" s="1">
        <v>5.3471348782902261E-3</v>
      </c>
      <c r="H297" s="1">
        <v>5.3924074883365206E-3</v>
      </c>
      <c r="I297" s="1">
        <v>5.1724996670321757E-3</v>
      </c>
      <c r="J297" s="1">
        <v>4.9831143584448366E-3</v>
      </c>
      <c r="K297" s="1">
        <v>4.9831143584448106E-3</v>
      </c>
      <c r="L297" s="1">
        <v>4.9831143584448097E-3</v>
      </c>
      <c r="M297" s="1">
        <v>4.9831143584448106E-3</v>
      </c>
      <c r="N297" s="1">
        <v>4.9831143584448106E-3</v>
      </c>
      <c r="O297" s="1">
        <v>5.2422796525079746E-3</v>
      </c>
      <c r="P297" s="1"/>
    </row>
    <row r="298" spans="1:16" x14ac:dyDescent="0.25">
      <c r="A298" s="2">
        <v>289</v>
      </c>
      <c r="B298" s="1" t="s">
        <v>61</v>
      </c>
      <c r="C298" s="1" t="s">
        <v>39</v>
      </c>
      <c r="D298" s="1">
        <v>3.3666055604214731E-3</v>
      </c>
      <c r="E298" s="1">
        <v>3.431241284637673E-3</v>
      </c>
      <c r="F298" s="1">
        <v>3.4806963391662928E-3</v>
      </c>
      <c r="G298" s="1">
        <v>3.4061574361156852E-3</v>
      </c>
      <c r="H298" s="1">
        <v>3.3681494328049941E-3</v>
      </c>
      <c r="I298" s="1">
        <v>3.3554409217264889E-3</v>
      </c>
      <c r="J298" s="1">
        <v>3.3845679322121631E-3</v>
      </c>
      <c r="K298" s="1">
        <v>3.3845679322121072E-3</v>
      </c>
      <c r="L298" s="1">
        <v>3.3845679322121072E-3</v>
      </c>
      <c r="M298" s="1">
        <v>3.3845679322121072E-3</v>
      </c>
      <c r="N298" s="1">
        <v>3.3845679322121081E-3</v>
      </c>
      <c r="O298" s="1">
        <v>3.3937391487212001E-3</v>
      </c>
      <c r="P298" s="1"/>
    </row>
    <row r="299" spans="1:16" x14ac:dyDescent="0.25">
      <c r="A299" s="2">
        <v>290</v>
      </c>
      <c r="B299" s="1" t="s">
        <v>61</v>
      </c>
      <c r="C299" s="1" t="s">
        <v>40</v>
      </c>
      <c r="D299" s="1">
        <v>7.3076565170582244E-3</v>
      </c>
      <c r="E299" s="1">
        <v>6.1823131469851741E-3</v>
      </c>
      <c r="F299" s="1">
        <v>5.4680296868766234E-3</v>
      </c>
      <c r="G299" s="1">
        <v>5.6325294603266872E-3</v>
      </c>
      <c r="H299" s="1">
        <v>6.0426685930119687E-3</v>
      </c>
      <c r="I299" s="1">
        <v>5.4629160594654629E-3</v>
      </c>
      <c r="J299" s="1">
        <v>4.7049256664809308E-3</v>
      </c>
      <c r="K299" s="1">
        <v>4.7049256664809108E-3</v>
      </c>
      <c r="L299" s="1">
        <v>4.70492566648091E-3</v>
      </c>
      <c r="M299" s="1">
        <v>4.70492566648091E-3</v>
      </c>
      <c r="N299" s="1">
        <v>4.70492566648091E-3</v>
      </c>
      <c r="O299" s="1">
        <v>5.4200674360117013E-3</v>
      </c>
      <c r="P299" s="1"/>
    </row>
    <row r="300" spans="1:16" x14ac:dyDescent="0.25">
      <c r="A300" s="2">
        <v>291</v>
      </c>
      <c r="B300" s="1" t="s">
        <v>61</v>
      </c>
      <c r="C300" s="1" t="s">
        <v>41</v>
      </c>
      <c r="D300" s="1">
        <v>9.2878647592826227E-3</v>
      </c>
      <c r="E300" s="1">
        <v>8.9851703710737123E-3</v>
      </c>
      <c r="F300" s="1">
        <v>8.5744621953095668E-3</v>
      </c>
      <c r="G300" s="1">
        <v>8.2694417234291367E-3</v>
      </c>
      <c r="H300" s="1">
        <v>8.4610161063490164E-3</v>
      </c>
      <c r="I300" s="1">
        <v>8.3052416988647574E-3</v>
      </c>
      <c r="J300" s="1">
        <v>7.690896071878753E-3</v>
      </c>
      <c r="K300" s="1">
        <v>7.6908960718787157E-3</v>
      </c>
      <c r="L300" s="1">
        <v>7.6908960718787157E-3</v>
      </c>
      <c r="M300" s="1">
        <v>7.6908960718787174E-3</v>
      </c>
      <c r="N300" s="1">
        <v>7.6908960718787174E-3</v>
      </c>
      <c r="O300" s="1">
        <v>8.2125161103365832E-3</v>
      </c>
      <c r="P300" s="1"/>
    </row>
    <row r="301" spans="1:16" x14ac:dyDescent="0.25">
      <c r="A301" s="2">
        <v>292</v>
      </c>
      <c r="B301" s="1" t="s">
        <v>61</v>
      </c>
      <c r="C301" s="1" t="s">
        <v>19</v>
      </c>
      <c r="D301" s="1">
        <v>8.7144453841211163E-3</v>
      </c>
      <c r="E301" s="1">
        <v>8.9322226293760687E-3</v>
      </c>
      <c r="F301" s="1">
        <v>8.761086296449911E-3</v>
      </c>
      <c r="G301" s="1">
        <v>8.7349188153089726E-3</v>
      </c>
      <c r="H301" s="1">
        <v>8.9964903372293913E-3</v>
      </c>
      <c r="I301" s="1">
        <v>8.7940087898128946E-3</v>
      </c>
      <c r="J301" s="1">
        <v>9.1870970972247196E-3</v>
      </c>
      <c r="K301" s="1">
        <v>9.1870970972247196E-3</v>
      </c>
      <c r="L301" s="1">
        <v>9.1870970972247196E-3</v>
      </c>
      <c r="M301" s="1">
        <v>9.1870970972247196E-3</v>
      </c>
      <c r="N301" s="1">
        <v>9.1870970972247196E-3</v>
      </c>
      <c r="O301" s="1">
        <v>8.9880597944019952E-3</v>
      </c>
      <c r="P301" s="1"/>
    </row>
    <row r="302" spans="1:16" x14ac:dyDescent="0.25">
      <c r="A302" s="2">
        <v>293</v>
      </c>
      <c r="B302" s="1" t="s">
        <v>61</v>
      </c>
      <c r="C302" s="1" t="s">
        <v>42</v>
      </c>
      <c r="D302" s="1">
        <v>3.1370593719127361E-3</v>
      </c>
      <c r="E302" s="1">
        <v>3.1219147487534901E-3</v>
      </c>
      <c r="F302" s="1">
        <v>2.8786683360687601E-3</v>
      </c>
      <c r="G302" s="1">
        <v>2.783399201670104E-3</v>
      </c>
      <c r="H302" s="1">
        <v>2.81533182024649E-3</v>
      </c>
      <c r="I302" s="1">
        <v>2.7353561391899699E-3</v>
      </c>
      <c r="J302" s="1">
        <v>2.67735686808852E-3</v>
      </c>
      <c r="K302" s="1">
        <v>2.6773568680885061E-3</v>
      </c>
      <c r="L302" s="1">
        <v>2.6773568680885048E-3</v>
      </c>
      <c r="M302" s="1">
        <v>2.6773568680885061E-3</v>
      </c>
      <c r="N302" s="1">
        <v>2.6773568680885061E-3</v>
      </c>
      <c r="O302" s="1">
        <v>2.805319450753099E-3</v>
      </c>
      <c r="P302" s="1"/>
    </row>
    <row r="303" spans="1:16" x14ac:dyDescent="0.25">
      <c r="A303" s="2">
        <v>294</v>
      </c>
      <c r="B303" s="1" t="s">
        <v>61</v>
      </c>
      <c r="C303" s="1" t="s">
        <v>43</v>
      </c>
      <c r="D303" s="1">
        <v>1.0118676633484751E-2</v>
      </c>
      <c r="E303" s="1">
        <v>9.168137226957071E-3</v>
      </c>
      <c r="F303" s="1">
        <v>8.3480031529663268E-3</v>
      </c>
      <c r="G303" s="1">
        <v>8.2310396592998256E-3</v>
      </c>
      <c r="H303" s="1">
        <v>8.4116515366553287E-3</v>
      </c>
      <c r="I303" s="1">
        <v>8.2528043718052366E-3</v>
      </c>
      <c r="J303" s="1">
        <v>7.5264694783826426E-3</v>
      </c>
      <c r="K303" s="1">
        <v>7.5264694783826174E-3</v>
      </c>
      <c r="L303" s="1">
        <v>7.5264694783826157E-3</v>
      </c>
      <c r="M303" s="1">
        <v>7.5264694783826157E-3</v>
      </c>
      <c r="N303" s="1">
        <v>7.5264694783826157E-3</v>
      </c>
      <c r="O303" s="1">
        <v>8.1966054520983336E-3</v>
      </c>
      <c r="P303" s="1"/>
    </row>
    <row r="304" spans="1:16" x14ac:dyDescent="0.25">
      <c r="A304" s="2">
        <v>295</v>
      </c>
      <c r="B304" s="1" t="s">
        <v>61</v>
      </c>
      <c r="C304" s="1" t="s">
        <v>45</v>
      </c>
      <c r="D304" s="1">
        <v>1.4692708230948081E-2</v>
      </c>
      <c r="E304" s="1">
        <v>1.547150775706377E-2</v>
      </c>
      <c r="F304" s="1">
        <v>1.5339836209314679E-2</v>
      </c>
      <c r="G304" s="1">
        <v>1.450693859300228E-2</v>
      </c>
      <c r="H304" s="1">
        <v>1.4396247442461881E-2</v>
      </c>
      <c r="I304" s="1">
        <v>1.398625543149078E-2</v>
      </c>
      <c r="J304" s="1">
        <v>1.2870991692688721E-2</v>
      </c>
      <c r="K304" s="1">
        <v>1.2870991692688729E-2</v>
      </c>
      <c r="L304" s="1">
        <v>1.2870991692688729E-2</v>
      </c>
      <c r="M304" s="1">
        <v>1.2870991692688729E-2</v>
      </c>
      <c r="N304" s="1">
        <v>1.2870991692688729E-2</v>
      </c>
      <c r="O304" s="1">
        <v>1.388622292070228E-2</v>
      </c>
      <c r="P304" s="1"/>
    </row>
    <row r="305" spans="1:16" x14ac:dyDescent="0.25">
      <c r="A305" s="2">
        <v>296</v>
      </c>
      <c r="B305" s="1" t="s">
        <v>61</v>
      </c>
      <c r="C305" s="1" t="s">
        <v>46</v>
      </c>
      <c r="D305" s="1">
        <v>8.0509220296068433E-3</v>
      </c>
      <c r="E305" s="1">
        <v>8.0480518846809193E-3</v>
      </c>
      <c r="F305" s="1">
        <v>7.3347476639786247E-3</v>
      </c>
      <c r="G305" s="1">
        <v>7.6729582275119881E-3</v>
      </c>
      <c r="H305" s="1">
        <v>7.3099803906221516E-3</v>
      </c>
      <c r="I305" s="1">
        <v>6.9977640878425406E-3</v>
      </c>
      <c r="J305" s="1">
        <v>5.630608123196686E-3</v>
      </c>
      <c r="K305" s="1">
        <v>5.6306081231966123E-3</v>
      </c>
      <c r="L305" s="1">
        <v>5.6306081231966114E-3</v>
      </c>
      <c r="M305" s="1">
        <v>5.6306081231966114E-3</v>
      </c>
      <c r="N305" s="1">
        <v>5.6306081231966123E-3</v>
      </c>
      <c r="O305" s="1">
        <v>6.687951354566019E-3</v>
      </c>
      <c r="P305" s="1"/>
    </row>
    <row r="306" spans="1:16" x14ac:dyDescent="0.25">
      <c r="A306" s="2">
        <v>297</v>
      </c>
      <c r="B306" s="1" t="s">
        <v>61</v>
      </c>
      <c r="C306" s="1" t="s">
        <v>47</v>
      </c>
      <c r="D306" s="1">
        <v>6.3563937364418373E-3</v>
      </c>
      <c r="E306" s="1">
        <v>6.4267089928925544E-3</v>
      </c>
      <c r="F306" s="1">
        <v>6.1436432935186736E-3</v>
      </c>
      <c r="G306" s="1">
        <v>5.9430855790089812E-3</v>
      </c>
      <c r="H306" s="1">
        <v>5.9086441505603344E-3</v>
      </c>
      <c r="I306" s="1">
        <v>5.6625075355263817E-3</v>
      </c>
      <c r="J306" s="1">
        <v>5.5972985267816683E-3</v>
      </c>
      <c r="K306" s="1">
        <v>5.5972985267816111E-3</v>
      </c>
      <c r="L306" s="1">
        <v>5.5972985267816111E-3</v>
      </c>
      <c r="M306" s="1">
        <v>5.5972985267816111E-3</v>
      </c>
      <c r="N306" s="1">
        <v>5.5972985267816111E-3</v>
      </c>
      <c r="O306" s="1">
        <v>5.8570432656233516E-3</v>
      </c>
      <c r="P306" s="1"/>
    </row>
    <row r="307" spans="1:16" x14ac:dyDescent="0.25">
      <c r="A307" s="2">
        <v>298</v>
      </c>
      <c r="B307" s="1" t="s">
        <v>61</v>
      </c>
      <c r="C307" s="1" t="s">
        <v>48</v>
      </c>
      <c r="D307" s="1">
        <v>1.225135061297521E-2</v>
      </c>
      <c r="E307" s="1">
        <v>1.143759794507143E-2</v>
      </c>
      <c r="F307" s="1">
        <v>1.0822342208546529E-2</v>
      </c>
      <c r="G307" s="1">
        <v>1.0615774286968631E-2</v>
      </c>
      <c r="H307" s="1">
        <v>1.0970968130449789E-2</v>
      </c>
      <c r="I307" s="1">
        <v>1.060222492714025E-2</v>
      </c>
      <c r="J307" s="1">
        <v>1.0191332084711289E-2</v>
      </c>
      <c r="K307" s="1">
        <v>1.019133208471122E-2</v>
      </c>
      <c r="L307" s="1">
        <v>1.019133208471122E-2</v>
      </c>
      <c r="M307" s="1">
        <v>1.019133208471122E-2</v>
      </c>
      <c r="N307" s="1">
        <v>1.019133208471122E-2</v>
      </c>
      <c r="O307" s="1">
        <v>1.069608350315527E-2</v>
      </c>
      <c r="P307" s="1"/>
    </row>
    <row r="308" spans="1:16" x14ac:dyDescent="0.25">
      <c r="A308" s="2">
        <v>299</v>
      </c>
      <c r="B308" s="1" t="s">
        <v>61</v>
      </c>
      <c r="C308" s="1" t="s">
        <v>49</v>
      </c>
      <c r="D308" s="1">
        <v>2.4877987013706038E-3</v>
      </c>
      <c r="E308" s="1">
        <v>2.4458294297346459E-3</v>
      </c>
      <c r="F308" s="1">
        <v>2.538330766988939E-3</v>
      </c>
      <c r="G308" s="1">
        <v>2.5880084655307608E-3</v>
      </c>
      <c r="H308" s="1">
        <v>2.59239415531723E-3</v>
      </c>
      <c r="I308" s="1">
        <v>2.6163821162224132E-3</v>
      </c>
      <c r="J308" s="1">
        <v>2.6764585464835061E-3</v>
      </c>
      <c r="K308" s="1">
        <v>2.6764585464835061E-3</v>
      </c>
      <c r="L308" s="1">
        <v>2.6764585464835052E-3</v>
      </c>
      <c r="M308" s="1">
        <v>2.6764585464835052E-3</v>
      </c>
      <c r="N308" s="1">
        <v>2.6764585464835061E-3</v>
      </c>
      <c r="O308" s="1">
        <v>2.604639669780192E-3</v>
      </c>
      <c r="P308" s="1"/>
    </row>
    <row r="309" spans="1:16" x14ac:dyDescent="0.25">
      <c r="A309" s="2">
        <v>300</v>
      </c>
      <c r="B309" s="1" t="s">
        <v>61</v>
      </c>
      <c r="C309" s="1" t="s">
        <v>50</v>
      </c>
      <c r="D309" s="1">
        <v>3.1142093378166188E-2</v>
      </c>
      <c r="E309" s="1">
        <v>3.3568162072282637E-2</v>
      </c>
      <c r="F309" s="1">
        <v>3.5415433991136593E-2</v>
      </c>
      <c r="G309" s="1">
        <v>3.552587240900363E-2</v>
      </c>
      <c r="H309" s="1">
        <v>3.5205976291910093E-2</v>
      </c>
      <c r="I309" s="1">
        <v>3.5507781851744483E-2</v>
      </c>
      <c r="J309" s="1">
        <v>3.768488655338955E-2</v>
      </c>
      <c r="K309" s="1">
        <v>3.7684886553389578E-2</v>
      </c>
      <c r="L309" s="1">
        <v>3.7684886553389578E-2</v>
      </c>
      <c r="M309" s="1">
        <v>3.7684886553389578E-2</v>
      </c>
      <c r="N309" s="1">
        <v>3.7684886553389578E-2</v>
      </c>
      <c r="O309" s="1">
        <v>3.5889977523744683E-2</v>
      </c>
      <c r="P309" s="1"/>
    </row>
    <row r="310" spans="1:16" x14ac:dyDescent="0.25">
      <c r="A310" s="2">
        <v>301</v>
      </c>
      <c r="B310" s="1" t="s">
        <v>61</v>
      </c>
      <c r="C310" s="1" t="s">
        <v>21</v>
      </c>
      <c r="D310" s="1">
        <v>7.6507755534533525E-2</v>
      </c>
      <c r="E310" s="1">
        <v>7.7952951537996612E-2</v>
      </c>
      <c r="F310" s="1">
        <v>7.7835674031029714E-2</v>
      </c>
      <c r="G310" s="1">
        <v>7.8121116369361393E-2</v>
      </c>
      <c r="H310" s="1">
        <v>7.7549126982078109E-2</v>
      </c>
      <c r="I310" s="1">
        <v>7.651254531048178E-2</v>
      </c>
      <c r="J310" s="1">
        <v>7.8282566149883048E-2</v>
      </c>
      <c r="K310" s="1">
        <v>7.8282566149883187E-2</v>
      </c>
      <c r="L310" s="1">
        <v>7.8282566149883173E-2</v>
      </c>
      <c r="M310" s="1">
        <v>7.8282566149883159E-2</v>
      </c>
      <c r="N310" s="1">
        <v>7.8282566149883173E-2</v>
      </c>
      <c r="O310" s="1">
        <v>7.7808363683172441E-2</v>
      </c>
      <c r="P310" s="1"/>
    </row>
    <row r="311" spans="1:16" x14ac:dyDescent="0.25">
      <c r="A311" s="2">
        <v>302</v>
      </c>
      <c r="B311" s="1" t="s">
        <v>61</v>
      </c>
      <c r="C311" s="1" t="s">
        <v>52</v>
      </c>
      <c r="D311" s="1">
        <v>1.3039111734218159E-2</v>
      </c>
      <c r="E311" s="1">
        <v>1.272412930242808E-2</v>
      </c>
      <c r="F311" s="1">
        <v>1.231597571786138E-2</v>
      </c>
      <c r="G311" s="1">
        <v>1.2688234248038621E-2</v>
      </c>
      <c r="H311" s="1">
        <v>1.33214913220352E-2</v>
      </c>
      <c r="I311" s="1">
        <v>1.3141798777335741E-2</v>
      </c>
      <c r="J311" s="1">
        <v>1.2268044979359211E-2</v>
      </c>
      <c r="K311" s="1">
        <v>1.226804497935923E-2</v>
      </c>
      <c r="L311" s="1">
        <v>1.226804497935923E-2</v>
      </c>
      <c r="M311" s="1">
        <v>1.2268044979359219E-2</v>
      </c>
      <c r="N311" s="1">
        <v>1.226804497935923E-2</v>
      </c>
      <c r="O311" s="1">
        <v>1.259736054533757E-2</v>
      </c>
      <c r="P311" s="1"/>
    </row>
    <row r="312" spans="1:16" x14ac:dyDescent="0.25">
      <c r="A312" s="2">
        <v>303</v>
      </c>
      <c r="B312" s="1" t="s">
        <v>61</v>
      </c>
      <c r="C312" s="1" t="s">
        <v>53</v>
      </c>
      <c r="D312" s="1">
        <v>1.3878074775680821E-3</v>
      </c>
      <c r="E312" s="1">
        <v>1.290127697848693E-3</v>
      </c>
      <c r="F312" s="1">
        <v>1.234453670864699E-3</v>
      </c>
      <c r="G312" s="1">
        <v>1.2583375618567571E-3</v>
      </c>
      <c r="H312" s="1">
        <v>1.289628491479433E-3</v>
      </c>
      <c r="I312" s="1">
        <v>1.267317777781064E-3</v>
      </c>
      <c r="J312" s="1">
        <v>8.3828799521765628E-4</v>
      </c>
      <c r="K312" s="1">
        <v>8.3828799521760186E-4</v>
      </c>
      <c r="L312" s="1">
        <v>8.3828799521760175E-4</v>
      </c>
      <c r="M312" s="1">
        <v>8.3828799521760175E-4</v>
      </c>
      <c r="N312" s="1">
        <v>8.3828799521760175E-4</v>
      </c>
      <c r="O312" s="1">
        <v>1.083555695771526E-3</v>
      </c>
      <c r="P312" s="1"/>
    </row>
    <row r="313" spans="1:16" x14ac:dyDescent="0.25">
      <c r="A313" s="2">
        <v>304</v>
      </c>
      <c r="B313" s="1" t="s">
        <v>61</v>
      </c>
      <c r="C313" s="1" t="s">
        <v>54</v>
      </c>
      <c r="D313" s="1">
        <v>4.8122270938891444E-3</v>
      </c>
      <c r="E313" s="1">
        <v>4.684299011260681E-3</v>
      </c>
      <c r="F313" s="1">
        <v>4.5836213794838961E-3</v>
      </c>
      <c r="G313" s="1">
        <v>4.5701381019437682E-3</v>
      </c>
      <c r="H313" s="1">
        <v>4.643790081982126E-3</v>
      </c>
      <c r="I313" s="1">
        <v>4.8427030632491831E-3</v>
      </c>
      <c r="J313" s="1">
        <v>2.191324813789002E-3</v>
      </c>
      <c r="K313" s="1">
        <v>2.1913248137890051E-3</v>
      </c>
      <c r="L313" s="1">
        <v>2.1913248137890042E-3</v>
      </c>
      <c r="M313" s="1">
        <v>2.1913248137890042E-3</v>
      </c>
      <c r="N313" s="1">
        <v>2.1913248137890051E-3</v>
      </c>
      <c r="O313" s="1">
        <v>3.553945709159438E-3</v>
      </c>
      <c r="P313" s="1"/>
    </row>
    <row r="314" spans="1:16" x14ac:dyDescent="0.25">
      <c r="A314" s="2">
        <v>305</v>
      </c>
      <c r="B314" s="1" t="s">
        <v>61</v>
      </c>
      <c r="C314" s="1" t="s">
        <v>55</v>
      </c>
      <c r="D314" s="1">
        <v>5.991008804023961E-3</v>
      </c>
      <c r="E314" s="1">
        <v>6.1344857011297778E-3</v>
      </c>
      <c r="F314" s="1">
        <v>6.2500137631893134E-3</v>
      </c>
      <c r="G314" s="1">
        <v>6.2246372339761786E-3</v>
      </c>
      <c r="H314" s="1">
        <v>6.2324986979821534E-3</v>
      </c>
      <c r="I314" s="1">
        <v>6.2192919835875327E-3</v>
      </c>
      <c r="J314" s="1">
        <v>6.4409469293231388E-3</v>
      </c>
      <c r="K314" s="1">
        <v>6.4409469293231127E-3</v>
      </c>
      <c r="L314" s="1">
        <v>6.4409469293231136E-3</v>
      </c>
      <c r="M314" s="1">
        <v>6.4409469293231136E-3</v>
      </c>
      <c r="N314" s="1">
        <v>6.4409469293231127E-3</v>
      </c>
      <c r="O314" s="1">
        <v>6.2960609845913182E-3</v>
      </c>
      <c r="P314" s="1"/>
    </row>
    <row r="315" spans="1:16" x14ac:dyDescent="0.25">
      <c r="A315" s="2">
        <v>306</v>
      </c>
      <c r="B315" s="1" t="s">
        <v>61</v>
      </c>
      <c r="C315" s="1" t="s">
        <v>56</v>
      </c>
      <c r="D315" s="1">
        <v>3.501244801456152E-3</v>
      </c>
      <c r="E315" s="1">
        <v>3.4681777884361898E-3</v>
      </c>
      <c r="F315" s="1">
        <v>3.4617885646083218E-3</v>
      </c>
      <c r="G315" s="1">
        <v>3.380975494547361E-3</v>
      </c>
      <c r="H315" s="1">
        <v>3.368194430459459E-3</v>
      </c>
      <c r="I315" s="1">
        <v>3.2864888455287691E-3</v>
      </c>
      <c r="J315" s="1">
        <v>3.616670195355469E-3</v>
      </c>
      <c r="K315" s="1">
        <v>3.6166701953554078E-3</v>
      </c>
      <c r="L315" s="1">
        <v>3.616670195355407E-3</v>
      </c>
      <c r="M315" s="1">
        <v>3.616670195355407E-3</v>
      </c>
      <c r="N315" s="1">
        <v>3.616670195355407E-3</v>
      </c>
      <c r="O315" s="1">
        <v>3.5045655365284869E-3</v>
      </c>
      <c r="P315" s="1"/>
    </row>
    <row r="316" spans="1:16" x14ac:dyDescent="0.25">
      <c r="A316" s="2">
        <v>307</v>
      </c>
      <c r="B316" s="1" t="s">
        <v>61</v>
      </c>
      <c r="C316" s="1" t="s">
        <v>58</v>
      </c>
      <c r="D316" s="1">
        <v>0.22893527475550141</v>
      </c>
      <c r="E316" s="1">
        <v>0.23508605848663019</v>
      </c>
      <c r="F316" s="1">
        <v>0.23622296444518279</v>
      </c>
      <c r="G316" s="1">
        <v>0.23608788246853521</v>
      </c>
      <c r="H316" s="1">
        <v>0.23453165129872491</v>
      </c>
      <c r="I316" s="1">
        <v>0.23653549307760391</v>
      </c>
      <c r="J316" s="1">
        <v>0.24412740069542829</v>
      </c>
      <c r="K316" s="1">
        <v>0.24412740069542879</v>
      </c>
      <c r="L316" s="1">
        <v>0.24412740069542879</v>
      </c>
      <c r="M316" s="1">
        <v>0.24412740069542879</v>
      </c>
      <c r="N316" s="1">
        <v>0.24412740069542879</v>
      </c>
      <c r="O316" s="1">
        <v>0.23891239345539281</v>
      </c>
      <c r="P316" s="1"/>
    </row>
    <row r="317" spans="1:16" x14ac:dyDescent="0.25">
      <c r="A317" s="2">
        <v>308</v>
      </c>
      <c r="B317" s="1" t="s">
        <v>61</v>
      </c>
      <c r="C317" s="1" t="s">
        <v>59</v>
      </c>
      <c r="D317" s="1">
        <v>2.136886861590245E-2</v>
      </c>
      <c r="E317" s="1">
        <v>2.2521638248895321E-2</v>
      </c>
      <c r="F317" s="1">
        <v>2.3070797618015271E-2</v>
      </c>
      <c r="G317" s="1">
        <v>2.3158353663834539E-2</v>
      </c>
      <c r="H317" s="1">
        <v>2.3094782596532311E-2</v>
      </c>
      <c r="I317" s="1">
        <v>2.334016095304289E-2</v>
      </c>
      <c r="J317" s="1">
        <v>1.8287913145644881E-2</v>
      </c>
      <c r="K317" s="1">
        <v>1.8287913145644839E-2</v>
      </c>
      <c r="L317" s="1">
        <v>1.8287913145644839E-2</v>
      </c>
      <c r="M317" s="1">
        <v>1.8287913145644839E-2</v>
      </c>
      <c r="N317" s="1">
        <v>1.8287913145644839E-2</v>
      </c>
      <c r="O317" s="1">
        <v>2.0726742493131549E-2</v>
      </c>
      <c r="P317" s="1"/>
    </row>
    <row r="318" spans="1:16" x14ac:dyDescent="0.25">
      <c r="A318" s="2">
        <v>309</v>
      </c>
      <c r="B318" s="1" t="s">
        <v>61</v>
      </c>
      <c r="C318" s="1" t="s">
        <v>23</v>
      </c>
      <c r="D318" s="1">
        <v>1.5845420580057189E-2</v>
      </c>
      <c r="E318" s="1">
        <v>1.5688889795712431E-2</v>
      </c>
      <c r="F318" s="1">
        <v>1.623680698639992E-2</v>
      </c>
      <c r="G318" s="1">
        <v>1.621752178810984E-2</v>
      </c>
      <c r="H318" s="1">
        <v>1.6495880854713391E-2</v>
      </c>
      <c r="I318" s="1">
        <v>1.664726211215763E-2</v>
      </c>
      <c r="J318" s="1">
        <v>1.7927675638353551E-2</v>
      </c>
      <c r="K318" s="1">
        <v>1.7927675638353541E-2</v>
      </c>
      <c r="L318" s="1">
        <v>1.7927675638353541E-2</v>
      </c>
      <c r="M318" s="1">
        <v>1.7927675638353541E-2</v>
      </c>
      <c r="N318" s="1">
        <v>1.7927675638353541E-2</v>
      </c>
      <c r="O318" s="1">
        <v>1.6979105482628921E-2</v>
      </c>
      <c r="P318" s="1"/>
    </row>
    <row r="319" spans="1:16" x14ac:dyDescent="0.25">
      <c r="A319" s="2">
        <v>310</v>
      </c>
      <c r="B319" s="1" t="s">
        <v>61</v>
      </c>
      <c r="C319" s="1" t="s">
        <v>25</v>
      </c>
      <c r="D319" s="1">
        <v>1.471700559909106E-2</v>
      </c>
      <c r="E319" s="1">
        <v>1.473599060606743E-2</v>
      </c>
      <c r="F319" s="1">
        <v>1.502545648986961E-2</v>
      </c>
      <c r="G319" s="1">
        <v>1.4088617277000681E-2</v>
      </c>
      <c r="H319" s="1">
        <v>1.356112097402557E-2</v>
      </c>
      <c r="I319" s="1">
        <v>1.3282426436444811E-2</v>
      </c>
      <c r="J319" s="1">
        <v>1.3432482761809391E-2</v>
      </c>
      <c r="K319" s="1">
        <v>1.343248276180933E-2</v>
      </c>
      <c r="L319" s="1">
        <v>1.343248276180933E-2</v>
      </c>
      <c r="M319" s="1">
        <v>1.343248276180933E-2</v>
      </c>
      <c r="N319" s="1">
        <v>1.343248276180933E-2</v>
      </c>
      <c r="O319" s="1">
        <v>1.3870275562867809E-2</v>
      </c>
      <c r="P319" s="1"/>
    </row>
    <row r="320" spans="1:16" x14ac:dyDescent="0.25">
      <c r="A320" s="2">
        <v>311</v>
      </c>
      <c r="B320" s="1" t="s">
        <v>61</v>
      </c>
      <c r="C320" s="1" t="s">
        <v>27</v>
      </c>
      <c r="D320" s="1">
        <v>1.5705509969985359E-2</v>
      </c>
      <c r="E320" s="1">
        <v>1.617275047276347E-2</v>
      </c>
      <c r="F320" s="1">
        <v>1.722683353397849E-2</v>
      </c>
      <c r="G320" s="1">
        <v>1.812538430829402E-2</v>
      </c>
      <c r="H320" s="1">
        <v>1.916627308718228E-2</v>
      </c>
      <c r="I320" s="1">
        <v>1.9846476733058359E-2</v>
      </c>
      <c r="J320" s="1">
        <v>2.150271094692641E-2</v>
      </c>
      <c r="K320" s="1">
        <v>2.1502710946926452E-2</v>
      </c>
      <c r="L320" s="1">
        <v>2.1502710946926441E-2</v>
      </c>
      <c r="M320" s="1">
        <v>2.1502710946926441E-2</v>
      </c>
      <c r="N320" s="1">
        <v>2.1502710946926441E-2</v>
      </c>
      <c r="O320" s="1">
        <v>1.943243480362674E-2</v>
      </c>
      <c r="P320" s="1"/>
    </row>
    <row r="321" spans="1:16" x14ac:dyDescent="0.25">
      <c r="A321" s="2">
        <v>312</v>
      </c>
      <c r="B321" s="1" t="s">
        <v>61</v>
      </c>
      <c r="C321" s="1" t="s">
        <v>60</v>
      </c>
      <c r="D321" s="1">
        <v>6.0278667516469847E-2</v>
      </c>
      <c r="E321" s="1">
        <v>6.1710361200617063E-2</v>
      </c>
      <c r="F321" s="1">
        <v>6.220004315376821E-2</v>
      </c>
      <c r="G321" s="1">
        <v>6.3409600290671289E-2</v>
      </c>
      <c r="H321" s="1">
        <v>6.3308633563683603E-2</v>
      </c>
      <c r="I321" s="1">
        <v>6.3027576415378983E-2</v>
      </c>
      <c r="J321" s="1">
        <v>6.6265966870481224E-2</v>
      </c>
      <c r="K321" s="1">
        <v>6.6265966870481335E-2</v>
      </c>
      <c r="L321" s="1">
        <v>6.6265966870481335E-2</v>
      </c>
      <c r="M321" s="1">
        <v>6.6265966870481335E-2</v>
      </c>
      <c r="N321" s="1">
        <v>6.6265966870481335E-2</v>
      </c>
      <c r="O321" s="1">
        <v>6.4114974226635979E-2</v>
      </c>
      <c r="P321" s="1"/>
    </row>
    <row r="322" spans="1:16" x14ac:dyDescent="0.25">
      <c r="A322" s="2">
        <v>313</v>
      </c>
      <c r="B322" s="1" t="s">
        <v>61</v>
      </c>
      <c r="C322" s="1" t="s">
        <v>62</v>
      </c>
      <c r="D322" s="1">
        <v>7.1402594473168574E-2</v>
      </c>
      <c r="E322" s="1">
        <v>7.3616383708117475E-2</v>
      </c>
      <c r="F322" s="1">
        <v>7.5492099511693445E-2</v>
      </c>
      <c r="G322" s="1">
        <v>7.4665681045428339E-2</v>
      </c>
      <c r="H322" s="1">
        <v>7.3816556544978262E-2</v>
      </c>
      <c r="I322" s="1">
        <v>7.6346549954443302E-2</v>
      </c>
      <c r="J322" s="1">
        <v>7.8503627070482113E-2</v>
      </c>
      <c r="K322" s="1">
        <v>7.8503627070482265E-2</v>
      </c>
      <c r="L322" s="1">
        <v>7.8503627070482265E-2</v>
      </c>
      <c r="M322" s="1">
        <v>7.8503627070482265E-2</v>
      </c>
      <c r="N322" s="1">
        <v>7.8503627070482251E-2</v>
      </c>
      <c r="O322" s="1">
        <v>7.6168909144567337E-2</v>
      </c>
      <c r="P322" s="1"/>
    </row>
    <row r="323" spans="1:16" x14ac:dyDescent="0.25">
      <c r="A323" s="2">
        <v>314</v>
      </c>
      <c r="B323" s="1" t="s">
        <v>61</v>
      </c>
      <c r="C323" s="1" t="s">
        <v>29</v>
      </c>
      <c r="D323" s="1">
        <v>5.0871908230535688E-2</v>
      </c>
      <c r="E323" s="1">
        <v>5.2327346269281101E-2</v>
      </c>
      <c r="F323" s="1">
        <v>5.2661308185638807E-2</v>
      </c>
      <c r="G323" s="1">
        <v>5.3266342793842118E-2</v>
      </c>
      <c r="H323" s="1">
        <v>5.295315620748043E-2</v>
      </c>
      <c r="I323" s="1">
        <v>5.4559091818665452E-2</v>
      </c>
      <c r="J323" s="1">
        <v>5.6638407507417887E-2</v>
      </c>
      <c r="K323" s="1">
        <v>5.6638407507417908E-2</v>
      </c>
      <c r="L323" s="1">
        <v>5.6638407507417908E-2</v>
      </c>
      <c r="M323" s="1">
        <v>5.6638407507417908E-2</v>
      </c>
      <c r="N323" s="1">
        <v>5.6638407507417908E-2</v>
      </c>
      <c r="O323" s="1">
        <v>5.4530108276593922E-2</v>
      </c>
      <c r="P323" s="1"/>
    </row>
    <row r="324" spans="1:16" x14ac:dyDescent="0.25">
      <c r="A324" s="2">
        <v>315</v>
      </c>
      <c r="B324" s="1" t="s">
        <v>61</v>
      </c>
      <c r="C324" s="1" t="s">
        <v>63</v>
      </c>
      <c r="D324" s="1">
        <v>2.673776913263342E-2</v>
      </c>
      <c r="E324" s="1">
        <v>2.7168178111670029E-2</v>
      </c>
      <c r="F324" s="1">
        <v>2.8214917763330249E-2</v>
      </c>
      <c r="G324" s="1">
        <v>2.847895080681755E-2</v>
      </c>
      <c r="H324" s="1">
        <v>2.915398675618748E-2</v>
      </c>
      <c r="I324" s="1">
        <v>2.9988019569005781E-2</v>
      </c>
      <c r="J324" s="1">
        <v>2.9003761719612262E-2</v>
      </c>
      <c r="K324" s="1">
        <v>2.9003761719612262E-2</v>
      </c>
      <c r="L324" s="1">
        <v>2.9003761719612262E-2</v>
      </c>
      <c r="M324" s="1">
        <v>2.9003761719612269E-2</v>
      </c>
      <c r="N324" s="1">
        <v>2.9003761719612251E-2</v>
      </c>
      <c r="O324" s="1">
        <v>2.8614602794336891E-2</v>
      </c>
      <c r="P324" s="1"/>
    </row>
    <row r="325" spans="1:16" x14ac:dyDescent="0.25">
      <c r="A325" s="2">
        <v>316</v>
      </c>
      <c r="B325" s="1" t="s">
        <v>61</v>
      </c>
      <c r="C325" s="1" t="s">
        <v>64</v>
      </c>
      <c r="D325" s="1">
        <v>6.2132883347264911E-2</v>
      </c>
      <c r="E325" s="1">
        <v>6.1921642564503908E-2</v>
      </c>
      <c r="F325" s="1">
        <v>6.1874384737978502E-2</v>
      </c>
      <c r="G325" s="1">
        <v>6.0712956017794917E-2</v>
      </c>
      <c r="H325" s="1">
        <v>6.036038081489261E-2</v>
      </c>
      <c r="I325" s="1">
        <v>6.0813425428116602E-2</v>
      </c>
      <c r="J325" s="1">
        <v>6.3455251418771397E-2</v>
      </c>
      <c r="K325" s="1">
        <v>6.3455251418771536E-2</v>
      </c>
      <c r="L325" s="1">
        <v>6.3455251418771522E-2</v>
      </c>
      <c r="M325" s="1">
        <v>6.3455251418771522E-2</v>
      </c>
      <c r="N325" s="1">
        <v>6.3455251418771522E-2</v>
      </c>
      <c r="O325" s="1">
        <v>6.2281084545855347E-2</v>
      </c>
      <c r="P325" s="1"/>
    </row>
    <row r="326" spans="1:16" x14ac:dyDescent="0.25">
      <c r="A326" s="2">
        <v>317</v>
      </c>
      <c r="B326" s="1" t="s">
        <v>61</v>
      </c>
      <c r="C326" s="1" t="s">
        <v>65</v>
      </c>
      <c r="D326" s="1">
        <v>3.1595919342769972E-2</v>
      </c>
      <c r="E326" s="1">
        <v>3.1885960460386331E-2</v>
      </c>
      <c r="F326" s="1">
        <v>3.2179686827264797E-2</v>
      </c>
      <c r="G326" s="1">
        <v>3.1574076009392799E-2</v>
      </c>
      <c r="H326" s="1">
        <v>3.113228292180107E-2</v>
      </c>
      <c r="I326" s="1">
        <v>3.1207038012843469E-2</v>
      </c>
      <c r="J326" s="1">
        <v>3.1528659071924037E-2</v>
      </c>
      <c r="K326" s="1">
        <v>3.1528659071924071E-2</v>
      </c>
      <c r="L326" s="1">
        <v>3.1528659071924071E-2</v>
      </c>
      <c r="M326" s="1">
        <v>3.1528659071924058E-2</v>
      </c>
      <c r="N326" s="1">
        <v>3.1528659071924058E-2</v>
      </c>
      <c r="O326" s="1">
        <v>3.1565296266734433E-2</v>
      </c>
      <c r="P326" s="1"/>
    </row>
    <row r="327" spans="1:16" x14ac:dyDescent="0.25">
      <c r="A327" s="2">
        <v>318</v>
      </c>
      <c r="B327" s="1" t="s">
        <v>61</v>
      </c>
      <c r="C327" s="1" t="s">
        <v>66</v>
      </c>
      <c r="D327" s="1">
        <v>5.1153461790574457E-2</v>
      </c>
      <c r="E327" s="1">
        <v>5.2927469208797623E-2</v>
      </c>
      <c r="F327" s="1">
        <v>5.4472109646716213E-2</v>
      </c>
      <c r="G327" s="1">
        <v>5.413384900472077E-2</v>
      </c>
      <c r="H327" s="1">
        <v>5.3406100454580878E-2</v>
      </c>
      <c r="I327" s="1">
        <v>5.4048346421451253E-2</v>
      </c>
      <c r="J327" s="1">
        <v>5.383079400660238E-2</v>
      </c>
      <c r="K327" s="1">
        <v>5.3830794006602407E-2</v>
      </c>
      <c r="L327" s="1">
        <v>5.3830794006602407E-2</v>
      </c>
      <c r="M327" s="1">
        <v>5.3830794006602407E-2</v>
      </c>
      <c r="N327" s="1">
        <v>5.3830794006602407E-2</v>
      </c>
      <c r="O327" s="1">
        <v>5.3572300596350292E-2</v>
      </c>
      <c r="P327" s="1"/>
    </row>
    <row r="328" spans="1:16" x14ac:dyDescent="0.25">
      <c r="A328" s="2">
        <v>319</v>
      </c>
      <c r="B328" s="1" t="s">
        <v>61</v>
      </c>
      <c r="C328" s="1" t="s">
        <v>67</v>
      </c>
      <c r="D328" s="1">
        <v>6.8096719941545926E-3</v>
      </c>
      <c r="E328" s="1">
        <v>7.0526445328232849E-3</v>
      </c>
      <c r="F328" s="1">
        <v>7.2030956393204556E-3</v>
      </c>
      <c r="G328" s="1">
        <v>7.3354721455679188E-3</v>
      </c>
      <c r="H328" s="1">
        <v>7.3603049102777618E-3</v>
      </c>
      <c r="I328" s="1">
        <v>7.4291700328358336E-3</v>
      </c>
      <c r="J328" s="1">
        <v>4.7971217202199129E-3</v>
      </c>
      <c r="K328" s="1">
        <v>4.7971217202199103E-3</v>
      </c>
      <c r="L328" s="1">
        <v>4.7971217202199094E-3</v>
      </c>
      <c r="M328" s="1">
        <v>4.7971217202199103E-3</v>
      </c>
      <c r="N328" s="1">
        <v>4.7971217202199103E-3</v>
      </c>
      <c r="O328" s="1">
        <v>6.106906168734493E-3</v>
      </c>
      <c r="P328" s="1"/>
    </row>
    <row r="329" spans="1:16" x14ac:dyDescent="0.25">
      <c r="A329" s="2">
        <v>320</v>
      </c>
      <c r="B329" s="1" t="s">
        <v>61</v>
      </c>
      <c r="C329" s="1" t="s">
        <v>68</v>
      </c>
      <c r="D329" s="1">
        <v>1.086284425150094E-2</v>
      </c>
      <c r="E329" s="1">
        <v>1.099973499678334E-2</v>
      </c>
      <c r="F329" s="1">
        <v>1.132162563046797E-2</v>
      </c>
      <c r="G329" s="1">
        <v>1.1054040281099031E-2</v>
      </c>
      <c r="H329" s="1">
        <v>1.083350886704065E-2</v>
      </c>
      <c r="I329" s="1">
        <v>1.068478626505579E-2</v>
      </c>
      <c r="J329" s="1">
        <v>1.0169346401486231E-2</v>
      </c>
      <c r="K329" s="1">
        <v>1.016934640148622E-2</v>
      </c>
      <c r="L329" s="1">
        <v>1.016934640148622E-2</v>
      </c>
      <c r="M329" s="1">
        <v>1.016934640148622E-2</v>
      </c>
      <c r="N329" s="1">
        <v>1.016934640148622E-2</v>
      </c>
      <c r="O329" s="1">
        <v>1.060029748176171E-2</v>
      </c>
      <c r="P329" s="1"/>
    </row>
    <row r="330" spans="1:16" x14ac:dyDescent="0.25">
      <c r="A330" s="2">
        <v>321</v>
      </c>
      <c r="B330" s="1" t="s">
        <v>61</v>
      </c>
      <c r="C330" s="1" t="s">
        <v>69</v>
      </c>
      <c r="D330" s="1">
        <v>5.1660160057499999E-4</v>
      </c>
      <c r="E330" s="1">
        <v>5.1721540044047745E-4</v>
      </c>
      <c r="F330" s="1">
        <v>4.757127737431912E-4</v>
      </c>
      <c r="G330" s="1">
        <v>4.2360845814055182E-4</v>
      </c>
      <c r="H330" s="1">
        <v>4.7047190488733491E-4</v>
      </c>
      <c r="I330" s="1">
        <v>4.7507097480209317E-4</v>
      </c>
      <c r="J330" s="1">
        <v>4.7386675538091578E-4</v>
      </c>
      <c r="K330" s="1">
        <v>4.7386675538090098E-4</v>
      </c>
      <c r="L330" s="1">
        <v>4.7386675538090098E-4</v>
      </c>
      <c r="M330" s="1">
        <v>4.7386675538090098E-4</v>
      </c>
      <c r="N330" s="1">
        <v>4.7386675538090098E-4</v>
      </c>
      <c r="O330" s="1">
        <v>4.7709226268119708E-4</v>
      </c>
      <c r="P330" s="1"/>
    </row>
  </sheetData>
  <mergeCells count="4">
    <mergeCell ref="Q6:T6"/>
    <mergeCell ref="A6:D6"/>
    <mergeCell ref="A3:D5"/>
    <mergeCell ref="V6:Y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shares 2014-2024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Navit Dori</cp:lastModifiedBy>
  <dcterms:created xsi:type="dcterms:W3CDTF">2025-10-25T19:22:32Z</dcterms:created>
  <dcterms:modified xsi:type="dcterms:W3CDTF">2025-10-25T20:08:33Z</dcterms:modified>
</cp:coreProperties>
</file>